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 Equipment and Furniture\"/>
    </mc:Choice>
  </mc:AlternateContent>
  <xr:revisionPtr revIDLastSave="0" documentId="8_{404AE024-AD55-4F64-A5E8-52F6B2CC3FF6}" xr6:coauthVersionLast="44" xr6:coauthVersionMax="44" xr10:uidLastSave="{00000000-0000-0000-0000-000000000000}"/>
  <bookViews>
    <workbookView xWindow="-120" yWindow="-120" windowWidth="20730" windowHeight="11160" tabRatio="752" xr2:uid="{00000000-000D-0000-FFFF-FFFF00000000}"/>
  </bookViews>
  <sheets>
    <sheet name="Updates" sheetId="12" r:id="rId1"/>
    <sheet name="MSRP List Price" sheetId="1" r:id="rId2"/>
    <sheet name="OEM Supplies" sheetId="11" r:id="rId3"/>
    <sheet name="Discount from MSRP " sheetId="2" r:id="rId4"/>
    <sheet name="Service-Supplies Pricing" sheetId="3" r:id="rId5"/>
    <sheet name="Lease and Rental Rates" sheetId="4" r:id="rId6"/>
    <sheet name="Discontinued Service-Supplies" sheetId="10" r:id="rId7"/>
  </sheets>
  <definedNames>
    <definedName name="_xlnm.Print_Area" localSheetId="6">'Discontinued Service-Supplies'!$A$1:$AB$64</definedName>
    <definedName name="_xlnm.Print_Area" localSheetId="5">'Lease and Rental Rates'!$A$1:$M$12</definedName>
    <definedName name="_xlnm.Print_Area" localSheetId="1">'MSRP List Price'!$A$1:$Y$48</definedName>
    <definedName name="_xlnm.Print_Area" localSheetId="4">'Service-Supplies Pricing'!$A$1:$AM$64</definedName>
    <definedName name="_xlnm.Print_Area" localSheetId="0">Updates!$A$1:$Q$46</definedName>
    <definedName name="_xlnm.Print_Titles" localSheetId="6">'Discontinued Service-Supplies'!$2:$10</definedName>
    <definedName name="_xlnm.Print_Titles" localSheetId="3">'Discount from MSRP '!$1:$6</definedName>
    <definedName name="_xlnm.Print_Titles" localSheetId="5">'Lease and Rental Rates'!$1:$3</definedName>
    <definedName name="_xlnm.Print_Titles" localSheetId="1">'MSRP List Price'!$1:$9</definedName>
    <definedName name="_xlnm.Print_Titles" localSheetId="4">'Service-Supplies Pricing'!$2:$10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4" l="1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M4" i="4"/>
  <c r="L4" i="4"/>
  <c r="K4" i="4"/>
  <c r="J4" i="4"/>
</calcChain>
</file>

<file path=xl/sharedStrings.xml><?xml version="1.0" encoding="utf-8"?>
<sst xmlns="http://schemas.openxmlformats.org/spreadsheetml/2006/main" count="1276" uniqueCount="252">
  <si>
    <t>Pricing Item</t>
  </si>
  <si>
    <t>ADF</t>
  </si>
  <si>
    <t>RADF</t>
  </si>
  <si>
    <t>Scan Station</t>
  </si>
  <si>
    <t>Base Cabinet</t>
  </si>
  <si>
    <t>Platen Cover</t>
  </si>
  <si>
    <t>Bypass Paper Supply</t>
  </si>
  <si>
    <t>Output Tray</t>
  </si>
  <si>
    <t>Facsimile Options</t>
  </si>
  <si>
    <t>Facsimile Kit</t>
  </si>
  <si>
    <t>Dual Line Option</t>
  </si>
  <si>
    <t>Additional Fax Memory</t>
  </si>
  <si>
    <t>Connectivity / Security</t>
  </si>
  <si>
    <t>Network Connectivity Kit</t>
  </si>
  <si>
    <t>Make</t>
  </si>
  <si>
    <t>Model</t>
  </si>
  <si>
    <t>Large Capacity Tray</t>
  </si>
  <si>
    <t>Additional Paper Drawer</t>
  </si>
  <si>
    <t>Hard Drive Security Kit</t>
  </si>
  <si>
    <t>Network Security Kit</t>
  </si>
  <si>
    <t>Vendor Name:</t>
  </si>
  <si>
    <t>Color</t>
  </si>
  <si>
    <t>B&amp;W</t>
  </si>
  <si>
    <t>Standard Financing Terms (Months)</t>
  </si>
  <si>
    <t>Straight Lease</t>
  </si>
  <si>
    <t>Fair Market Value Lease</t>
  </si>
  <si>
    <t>Includes B&amp;W and Color/B&amp;W Segments</t>
  </si>
  <si>
    <t xml:space="preserve">Group A </t>
  </si>
  <si>
    <t>Multi-function Devices (MFD), A3</t>
  </si>
  <si>
    <t>Segment 2</t>
  </si>
  <si>
    <t>Segment 3</t>
  </si>
  <si>
    <t>Segment 4</t>
  </si>
  <si>
    <t>Segment 5</t>
  </si>
  <si>
    <t>Segment 6</t>
  </si>
  <si>
    <t>Segment 7</t>
  </si>
  <si>
    <t>Segment 2
B&amp;W
(20 - 30)</t>
  </si>
  <si>
    <t>Segment 2
Color/B&amp;W
(20 - 30)</t>
  </si>
  <si>
    <t>Segment 3
B&amp;W
(31 - 40)</t>
  </si>
  <si>
    <t>Segment 3
Color/B&amp;W
(31 - 40)</t>
  </si>
  <si>
    <t>Segment 4
B&amp;W
(41 - 50)</t>
  </si>
  <si>
    <t>Segment 4
Color/B&amp;W
(41 - 50)</t>
  </si>
  <si>
    <t>Segment 5
B&amp;W
(51 - 60)</t>
  </si>
  <si>
    <t>Segment 5
Color/B&amp;W
(51 - 60)</t>
  </si>
  <si>
    <t>Segment 6
B&amp;W
(61 - 70)</t>
  </si>
  <si>
    <t>Segment 6
Color/B&amp;W
(61 - 70)</t>
  </si>
  <si>
    <t>Segment 7
B&amp;W
(71 - 90)</t>
  </si>
  <si>
    <t>Segment 7
Color/B&amp;W
(71 - 90)</t>
  </si>
  <si>
    <t xml:space="preserve">Base Unit </t>
  </si>
  <si>
    <t>(20 - 30)</t>
  </si>
  <si>
    <t>(31 - 40)</t>
  </si>
  <si>
    <t>(31-40)</t>
  </si>
  <si>
    <t>(41 - 50)</t>
  </si>
  <si>
    <t>(51 - 60)</t>
  </si>
  <si>
    <t>(61 - 70)</t>
  </si>
  <si>
    <t>(71 - 90)</t>
  </si>
  <si>
    <t xml:space="preserve">Connecivity / Security </t>
  </si>
  <si>
    <t xml:space="preserve">Accessibility Options </t>
  </si>
  <si>
    <t>Service and Supply Pricing</t>
  </si>
  <si>
    <t xml:space="preserve">Maintenance Agreements
</t>
  </si>
  <si>
    <r>
      <t xml:space="preserve">Includes </t>
    </r>
    <r>
      <rPr>
        <b/>
        <sz val="11"/>
        <rFont val="Calibri"/>
        <family val="2"/>
      </rPr>
      <t>OEM</t>
    </r>
    <r>
      <rPr>
        <sz val="11"/>
        <rFont val="Calibri"/>
        <family val="2"/>
      </rPr>
      <t xml:space="preserve"> toner, parts, labor (no staples)</t>
    </r>
  </si>
  <si>
    <t>Zero Base Charge</t>
  </si>
  <si>
    <t>Parts and labor only (no supplies)</t>
  </si>
  <si>
    <t>% Increase in rate for inclusion of staples</t>
  </si>
  <si>
    <r>
      <t xml:space="preserve">Base Charge - includes </t>
    </r>
    <r>
      <rPr>
        <b/>
        <sz val="11"/>
        <color indexed="8"/>
        <rFont val="Calibri"/>
        <family val="2"/>
      </rPr>
      <t>OEM</t>
    </r>
    <r>
      <rPr>
        <sz val="11"/>
        <color indexed="8"/>
        <rFont val="Calibri"/>
        <family val="2"/>
      </rPr>
      <t xml:space="preserve"> toner, parts, labor (no staples)</t>
    </r>
  </si>
  <si>
    <t>Included Number of Clicks per Month</t>
  </si>
  <si>
    <t>Monthly Base Charge
Option 1</t>
  </si>
  <si>
    <t>Monthly Base Charge
Option 2</t>
  </si>
  <si>
    <t>Monthly Base Charge
Option 3</t>
  </si>
  <si>
    <t>% Increase in rate for Remote Service Zone</t>
  </si>
  <si>
    <t>% Increase in rate for Rural Service Zone</t>
  </si>
  <si>
    <t>Urban Service Zone</t>
  </si>
  <si>
    <t>End-User Training and Support (per hour) - beyond the required one free hour</t>
  </si>
  <si>
    <t xml:space="preserve">Additional End-User taining on Device and/or software </t>
  </si>
  <si>
    <t>Additional Services</t>
  </si>
  <si>
    <t>Flat Rate Charge</t>
  </si>
  <si>
    <t>Price Per Mile</t>
  </si>
  <si>
    <t>Equipment Move
Service Zone 2</t>
  </si>
  <si>
    <t>Equipment Move
Service Zone 3</t>
  </si>
  <si>
    <t>Paper-Feed Unit</t>
  </si>
  <si>
    <t>3 - Hole Punch</t>
  </si>
  <si>
    <t>Saddle Stitch Finishing</t>
  </si>
  <si>
    <t>Lease and Rental Rates</t>
  </si>
  <si>
    <t>Newly Manufactured Equipment</t>
  </si>
  <si>
    <t>New Power Protection Unit (required)</t>
  </si>
  <si>
    <t>MSRP List Price</t>
  </si>
  <si>
    <t>Discount % from MSRP/List Price</t>
  </si>
  <si>
    <t>MSRP/List Price</t>
  </si>
  <si>
    <t>Discount from MSRP/List Price</t>
  </si>
  <si>
    <t>Accessory Installation/Maintenance (per hour)</t>
  </si>
  <si>
    <t>Fixed Margin</t>
  </si>
  <si>
    <t>Daily Treasury Yield Curve Rate</t>
  </si>
  <si>
    <t>Published Date of DTYCR (must be quarter end date)</t>
  </si>
  <si>
    <t>Flat Rate Fee</t>
  </si>
  <si>
    <t>Service Calls not covered under the Maintenance Agreement</t>
  </si>
  <si>
    <t>Accessibility Options (i.e. ADA compliant)</t>
  </si>
  <si>
    <t xml:space="preserve">Software </t>
  </si>
  <si>
    <t>Accessories</t>
  </si>
  <si>
    <t>Hard Drive Removal and Surrender</t>
  </si>
  <si>
    <t>Service and Supplies Pricing</t>
  </si>
  <si>
    <t>OEM Supplies</t>
  </si>
  <si>
    <t>Term (Months)</t>
  </si>
  <si>
    <t>% Increase for Property Tax</t>
  </si>
  <si>
    <t>Canon</t>
  </si>
  <si>
    <t>imageRUNNER ADVANCE 4525i II</t>
  </si>
  <si>
    <t>imageRUNNER ADVANCE C3525i II</t>
  </si>
  <si>
    <t>imageRUNNER 2525</t>
  </si>
  <si>
    <t>imageRUNNER ADVANCE C5535i II</t>
  </si>
  <si>
    <t>imageRUNNER ADVANCE 4535i II</t>
  </si>
  <si>
    <t>imageRUNNER ADVANCE 4545i II</t>
  </si>
  <si>
    <t>imageRUNNER ADVANCE 4551i II</t>
  </si>
  <si>
    <t>imageRUNNER ADVANCE 6555i II</t>
  </si>
  <si>
    <t>imageRUNNER ADVANCE 6565i II</t>
  </si>
  <si>
    <t>imageRUNNER ADVANCE 6575i II</t>
  </si>
  <si>
    <t>imageRUNNER ADVANCE C3530i II</t>
  </si>
  <si>
    <t>imageRUNNER ADVANCE C5540i II</t>
  </si>
  <si>
    <t>imageRUNNER ADVANCE C5550i II</t>
  </si>
  <si>
    <t>imageRUNNER ADVANCE C5560i II</t>
  </si>
  <si>
    <t>imageRUNNER ADVANCE C7565i II</t>
  </si>
  <si>
    <t>imageRUNNER ADVANCE C7570i II</t>
  </si>
  <si>
    <t>imageRUNNER ADVANCE C7580i II</t>
  </si>
  <si>
    <t>ADF Access Handle-A1</t>
  </si>
  <si>
    <t>Braille Label Kit-F1</t>
  </si>
  <si>
    <t>Voice Guidance Kit-G1</t>
  </si>
  <si>
    <t xml:space="preserve">Voice Operation Kit-D1 </t>
  </si>
  <si>
    <t>Additional Option (HDD Data Erase Scheduler)</t>
  </si>
  <si>
    <t>Additional Option (Remote Fax Kit-A1e)</t>
  </si>
  <si>
    <t>Additional Option (3rd/4th Line Option)</t>
  </si>
  <si>
    <t>Additional Option (Inner Finisher)</t>
  </si>
  <si>
    <t>Additional Option (Staple Finisher)</t>
  </si>
  <si>
    <t>Additional Option (Buffer Pass Unit)</t>
  </si>
  <si>
    <t>Additional Option (Inner 2/3 Hole Puncher)</t>
  </si>
  <si>
    <t>Additional Option (Envelope Feeder Attachment)</t>
  </si>
  <si>
    <t>Standard</t>
  </si>
  <si>
    <t>N/A</t>
  </si>
  <si>
    <t>Additional Option (High Capacity Paper-Feed Unit)</t>
  </si>
  <si>
    <t>Additional Option (Document Insertion / Folding Unit)</t>
  </si>
  <si>
    <t>Additional Option (EFI Fiery Print Controller imagePASS)</t>
  </si>
  <si>
    <r>
      <t xml:space="preserve">Overage Rate (includes </t>
    </r>
    <r>
      <rPr>
        <b/>
        <sz val="11"/>
        <color indexed="8"/>
        <rFont val="Calibri"/>
        <family val="2"/>
      </rPr>
      <t xml:space="preserve">OEM </t>
    </r>
    <r>
      <rPr>
        <sz val="11"/>
        <color indexed="8"/>
        <rFont val="Calibri"/>
        <family val="2"/>
      </rPr>
      <t>Toner, parts, labor (no staples)</t>
    </r>
  </si>
  <si>
    <r>
      <t xml:space="preserve">11 x 17" impressions (counts as 2 clicks) Includes </t>
    </r>
    <r>
      <rPr>
        <b/>
        <sz val="11"/>
        <rFont val="Calibri"/>
        <family val="2"/>
      </rPr>
      <t>OEM</t>
    </r>
    <r>
      <rPr>
        <sz val="11"/>
        <rFont val="Calibri"/>
        <family val="2"/>
      </rPr>
      <t xml:space="preserve"> toner, parts, labor (no staples)</t>
    </r>
  </si>
  <si>
    <t xml:space="preserve"> Standard </t>
  </si>
  <si>
    <t>25.00%¹</t>
  </si>
  <si>
    <t xml:space="preserve"> ¹ Plus Travel</t>
  </si>
  <si>
    <t>Additional Advanced / IT Training</t>
  </si>
  <si>
    <t>Additonal IT Support</t>
  </si>
  <si>
    <r>
      <t xml:space="preserve">Price Per Hour </t>
    </r>
    <r>
      <rPr>
        <b/>
        <i/>
        <sz val="11"/>
        <color indexed="8"/>
        <rFont val="Calibri"/>
        <family val="2"/>
      </rPr>
      <t>(1 Hour Minimum)</t>
    </r>
  </si>
  <si>
    <t>Supplemental Accessory Install</t>
  </si>
  <si>
    <r>
      <t xml:space="preserve">Price Per Hour </t>
    </r>
    <r>
      <rPr>
        <b/>
        <i/>
        <sz val="11"/>
        <color indexed="8"/>
        <rFont val="Calibri"/>
        <family val="2"/>
      </rPr>
      <t>(or partial hour)</t>
    </r>
  </si>
  <si>
    <r>
      <t xml:space="preserve">Price Per Mile </t>
    </r>
    <r>
      <rPr>
        <b/>
        <i/>
        <sz val="11"/>
        <color indexed="8"/>
        <rFont val="Calibri"/>
        <family val="2"/>
      </rPr>
      <t>(Outside of Zone 2)</t>
    </r>
  </si>
  <si>
    <t>Standard 4 hours of Training - PER HOUR</t>
  </si>
  <si>
    <t>Hard Disk Drive Replacement Service - Flat Rate Charge</t>
  </si>
  <si>
    <t>Hard Disk Drive Erase Service - Flat Rate Charge</t>
  </si>
  <si>
    <r>
      <t xml:space="preserve">Parts and labor only (no supplies) - </t>
    </r>
    <r>
      <rPr>
        <b/>
        <i/>
        <sz val="11"/>
        <color indexed="8"/>
        <rFont val="Calibri"/>
        <family val="2"/>
      </rPr>
      <t>Monthly Fee</t>
    </r>
  </si>
  <si>
    <t>imageRUNNER ADVANCE 4525i III</t>
  </si>
  <si>
    <t>imageRUNNER ADVANCE 4535i III</t>
  </si>
  <si>
    <t>imageRUNNER ADVANCE C3525i III</t>
  </si>
  <si>
    <t>imageRUNNER ADVANCE C3530i III</t>
  </si>
  <si>
    <t>imageRUNNER ADVANCE C5535i III</t>
  </si>
  <si>
    <t>imageRUNNER ADVANCE C5540i III</t>
  </si>
  <si>
    <t>imageRUNNER ADVANCE C5550i III</t>
  </si>
  <si>
    <t>imageRUNNER ADVANCE C5560i III</t>
  </si>
  <si>
    <t>imageRUNNER ADVANCE 4545i III</t>
  </si>
  <si>
    <t>imageRUNNER ADVANCE 4551i III</t>
  </si>
  <si>
    <t>imageRUNNER ADVANCE 6555i III</t>
  </si>
  <si>
    <t>imageRUNNER ADVANCE 6575i III</t>
  </si>
  <si>
    <t>imageRUNNER ADVANCE 6565i III</t>
  </si>
  <si>
    <t>imageRUNNER ADVANCE C7565i III</t>
  </si>
  <si>
    <t>imageRUNNER ADVANCE C7570i III</t>
  </si>
  <si>
    <t>imageRUNNER ADVANCE C7580i III</t>
  </si>
  <si>
    <t>1857B001AA</t>
  </si>
  <si>
    <t>Stamp Ink Cartridge-C1</t>
  </si>
  <si>
    <t>Item #</t>
  </si>
  <si>
    <t>1008B001AA</t>
  </si>
  <si>
    <t>0148C001AA</t>
  </si>
  <si>
    <t>0473C003AA</t>
  </si>
  <si>
    <t>Staple-P1</t>
  </si>
  <si>
    <t>Staple Cartridge-Y1 (for Booklet Finisher-Y1)</t>
  </si>
  <si>
    <t xml:space="preserve">GPR-57 Toner Black </t>
  </si>
  <si>
    <t xml:space="preserve">Staple Cartridge-Y1 </t>
  </si>
  <si>
    <t xml:space="preserve">GPR-53 Black Toner </t>
  </si>
  <si>
    <t xml:space="preserve">GPR-53 Cyan Toner </t>
  </si>
  <si>
    <t>GPR-53 Magenta Toner</t>
  </si>
  <si>
    <t xml:space="preserve">GPR-53 Yellow Toner </t>
  </si>
  <si>
    <t>GPR-53L Cyan Toner  (8.5K impressions @ 5% coverage)</t>
  </si>
  <si>
    <t>GPR-53L Magenta Toner  (8.5K impressions @ 5% coverage)</t>
  </si>
  <si>
    <t>GPR-53L Yellow Toner  (8.5K impressions @ 5% coverage)</t>
  </si>
  <si>
    <t>0481C003AB</t>
  </si>
  <si>
    <t>0482C003AB</t>
  </si>
  <si>
    <t>0483C003AB</t>
  </si>
  <si>
    <t>0484C003AB</t>
  </si>
  <si>
    <t xml:space="preserve">GPR-55 TONER BK </t>
  </si>
  <si>
    <t xml:space="preserve">GPR-55 TONER C </t>
  </si>
  <si>
    <t xml:space="preserve">GPR-55 TONER M </t>
  </si>
  <si>
    <t xml:space="preserve">GPR-55 TONER Y </t>
  </si>
  <si>
    <t>0146C001AA</t>
  </si>
  <si>
    <t>3766B003AA</t>
  </si>
  <si>
    <t>Staple Cartridge-X1</t>
  </si>
  <si>
    <t>Staple Cartridge-Y1</t>
  </si>
  <si>
    <t xml:space="preserve">GPR-38 - Black Toner </t>
  </si>
  <si>
    <t>1007B001AA</t>
  </si>
  <si>
    <t>0998C003AA</t>
  </si>
  <si>
    <t>0999C003AA</t>
  </si>
  <si>
    <t>1000C003AA</t>
  </si>
  <si>
    <t>1001C003AA</t>
  </si>
  <si>
    <t xml:space="preserve">Staple Cartridge-X1 </t>
  </si>
  <si>
    <t xml:space="preserve">Staple-N1 (for Staple Finisher-X1 &amp; Booklet Finisher-X1) </t>
  </si>
  <si>
    <t xml:space="preserve">Staple-P1 (for Booklet Finisher-X1) </t>
  </si>
  <si>
    <t xml:space="preserve">GPR-56 Toner Black </t>
  </si>
  <si>
    <t xml:space="preserve">GPR-56 Toner Cyan </t>
  </si>
  <si>
    <t xml:space="preserve">GPR-56 Toner Magenta </t>
  </si>
  <si>
    <t>GPR-56 Toner Yellow</t>
  </si>
  <si>
    <t>Short-Term Lease</t>
  </si>
  <si>
    <t>$1 Buyout Lease</t>
  </si>
  <si>
    <t>SUMMARY OF UPDATES TO PRICE LIST</t>
  </si>
  <si>
    <t>IMAGErunner 2530 has been removed from the price list</t>
  </si>
  <si>
    <t>imageRUNNER 2525 - Discontinued</t>
  </si>
  <si>
    <t>imageRUNNER 2530 - Discontinued</t>
  </si>
  <si>
    <t>6707A001AC</t>
  </si>
  <si>
    <t>Staple Cartridge-J1</t>
  </si>
  <si>
    <t>2786B003AB</t>
  </si>
  <si>
    <t>GPR-34 Black Toner</t>
  </si>
  <si>
    <t>2785B003AB</t>
  </si>
  <si>
    <t>GPR-35 Black Toner</t>
  </si>
  <si>
    <t>* Please note OEM Supplies for discontinued models are listed on the "OEM Supplies" tab. Service pricing for discontinued models is listed on the "Discontinued Service - Supplies" tab.</t>
  </si>
  <si>
    <t>imageRUNNER ADVANCE DX 4751i</t>
  </si>
  <si>
    <t>imageRUNNER ADVANCE DX 4751i has been added to the price list</t>
  </si>
  <si>
    <t>imageRUNNER ADVANCE DX 4725i has been added to the price list</t>
  </si>
  <si>
    <t>imageRUNNER ADVANCE DX 4725i</t>
  </si>
  <si>
    <t>imageRUNNER ADVANCE DX C3725i</t>
  </si>
  <si>
    <t>imageRUNNER ADVANCE DX C3725i has been added to the price list</t>
  </si>
  <si>
    <t>imageRUNNER ADVANCE DX C3730i</t>
  </si>
  <si>
    <t>imageRUNNER ADVANCE DX C3730i has been added to the price list</t>
  </si>
  <si>
    <t>imageRUNNER ADVANCE DX 4735i</t>
  </si>
  <si>
    <t>imageRUNNER ADVANCE DX 4735i has been added to the price list</t>
  </si>
  <si>
    <t>imageRUNNER ADVANCE DX 4745i</t>
  </si>
  <si>
    <t>imageRUNNER ADVANCE DX 4745i has been added to the price list</t>
  </si>
  <si>
    <t>1391C003AB</t>
  </si>
  <si>
    <t>1392C003AB</t>
  </si>
  <si>
    <t>1393C003AB</t>
  </si>
  <si>
    <t>imageRUNNER ADVANCE DX 6780i  has been added to the price list</t>
  </si>
  <si>
    <t xml:space="preserve">imageRUNNER ADVANCE DX 6780i </t>
  </si>
  <si>
    <t>imageRUNNER ADVANCE DX 6755i has been added to the price list</t>
  </si>
  <si>
    <t>imageRUNNER ADVANCE DX 6765i has been added to the price list</t>
  </si>
  <si>
    <t>imageRUNNER ADVANCE DX C7770i has been added to the price list</t>
  </si>
  <si>
    <t xml:space="preserve">imageRUNNER ADVANCE DX 6755i  </t>
  </si>
  <si>
    <t>8524B003BA</t>
  </si>
  <si>
    <t>8525B003AB</t>
  </si>
  <si>
    <t>8526B003AB</t>
  </si>
  <si>
    <t>8527B003AB</t>
  </si>
  <si>
    <t xml:space="preserve">imageRUNNER ADVANCE DX 6765i  </t>
  </si>
  <si>
    <t>imageRUNNER ADVANCE DX C7770i</t>
  </si>
  <si>
    <t>Staple Cartridge-X1 (for Staple Finisher-AC1 &amp; Booklet Finisher-AC1)</t>
  </si>
  <si>
    <t xml:space="preserve">Staple Cartridge-Y1 (for Booklet Finisher-AC1)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</si>
</sst>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"/>
    <numFmt numFmtId="165" formatCode="0.00000"/>
    <numFmt numFmtId="166" formatCode="0.0000%"/>
    <numFmt numFmtId="167" formatCode="_(&quot;$&quot;* #,##0.0000_);_(&quot;$&quot;* \(#,##0.0000\);_(&quot;$&quot;* &quot;-&quot;????_);_(@_)"/>
    <numFmt numFmtId="168" formatCode="mm/dd/yy;@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_(&quot;$&quot;* #,##0.00_);_(&quot;$&quot;* \(#,##0.00\);_(&quot;$&quot;* &quot;-&quot;????_);_(@_)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Helv"/>
    </font>
    <font>
      <sz val="10"/>
      <name val="Arial"/>
      <family val="2"/>
    </font>
    <font>
      <b/>
      <sz val="14"/>
      <color theme="0"/>
      <name val="Aharoni"/>
      <charset val="177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8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3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0" xfId="0" applyBorder="1"/>
    <xf numFmtId="0" fontId="17" fillId="24" borderId="10" xfId="0" applyFont="1" applyFill="1" applyBorder="1" applyAlignment="1">
      <alignment horizontal="center"/>
    </xf>
    <xf numFmtId="0" fontId="0" fillId="24" borderId="10" xfId="0" applyFill="1" applyBorder="1"/>
    <xf numFmtId="0" fontId="0" fillId="0" borderId="10" xfId="0" applyFill="1" applyBorder="1"/>
    <xf numFmtId="0" fontId="19" fillId="25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/>
    <xf numFmtId="0" fontId="0" fillId="0" borderId="0" xfId="0" applyFill="1"/>
    <xf numFmtId="0" fontId="0" fillId="0" borderId="10" xfId="0" applyFont="1" applyBorder="1"/>
    <xf numFmtId="0" fontId="0" fillId="0" borderId="0" xfId="0" applyBorder="1" applyAlignment="1">
      <alignment horizontal="center"/>
    </xf>
    <xf numFmtId="0" fontId="17" fillId="0" borderId="0" xfId="0" applyFont="1"/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27" borderId="10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6" fillId="26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44" fontId="0" fillId="0" borderId="10" xfId="0" applyNumberFormat="1" applyBorder="1"/>
    <xf numFmtId="0" fontId="6" fillId="28" borderId="10" xfId="0" applyFont="1" applyFill="1" applyBorder="1" applyAlignment="1">
      <alignment horizontal="center" vertical="center" wrapText="1"/>
    </xf>
    <xf numFmtId="0" fontId="21" fillId="29" borderId="18" xfId="0" applyFont="1" applyFill="1" applyBorder="1" applyAlignment="1">
      <alignment horizontal="left"/>
    </xf>
    <xf numFmtId="0" fontId="17" fillId="29" borderId="10" xfId="0" applyFont="1" applyFill="1" applyBorder="1"/>
    <xf numFmtId="0" fontId="21" fillId="29" borderId="18" xfId="0" applyFont="1" applyFill="1" applyBorder="1" applyAlignment="1"/>
    <xf numFmtId="0" fontId="0" fillId="28" borderId="10" xfId="0" applyFill="1" applyBorder="1"/>
    <xf numFmtId="0" fontId="0" fillId="30" borderId="10" xfId="0" applyFont="1" applyFill="1" applyBorder="1"/>
    <xf numFmtId="164" fontId="0" fillId="30" borderId="19" xfId="0" applyNumberFormat="1" applyFill="1" applyBorder="1"/>
    <xf numFmtId="0" fontId="0" fillId="30" borderId="10" xfId="0" applyFill="1" applyBorder="1"/>
    <xf numFmtId="0" fontId="29" fillId="28" borderId="19" xfId="0" applyFont="1" applyFill="1" applyBorder="1" applyAlignment="1">
      <alignment vertical="center"/>
    </xf>
    <xf numFmtId="0" fontId="29" fillId="28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0" fillId="0" borderId="16" xfId="0" applyBorder="1"/>
    <xf numFmtId="41" fontId="0" fillId="0" borderId="10" xfId="0" applyNumberFormat="1" applyBorder="1"/>
    <xf numFmtId="0" fontId="0" fillId="31" borderId="18" xfId="0" applyFill="1" applyBorder="1" applyAlignment="1"/>
    <xf numFmtId="0" fontId="0" fillId="31" borderId="19" xfId="0" applyFill="1" applyBorder="1" applyAlignment="1"/>
    <xf numFmtId="0" fontId="0" fillId="31" borderId="10" xfId="0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/>
    <xf numFmtId="0" fontId="0" fillId="28" borderId="12" xfId="0" applyFill="1" applyBorder="1"/>
    <xf numFmtId="0" fontId="0" fillId="0" borderId="12" xfId="0" applyFill="1" applyBorder="1"/>
    <xf numFmtId="0" fontId="0" fillId="30" borderId="12" xfId="0" applyFill="1" applyBorder="1"/>
    <xf numFmtId="0" fontId="0" fillId="31" borderId="12" xfId="0" applyFill="1" applyBorder="1" applyAlignment="1"/>
    <xf numFmtId="164" fontId="0" fillId="30" borderId="12" xfId="0" applyNumberFormat="1" applyFill="1" applyBorder="1"/>
    <xf numFmtId="0" fontId="0" fillId="32" borderId="10" xfId="0" applyFill="1" applyBorder="1"/>
    <xf numFmtId="0" fontId="0" fillId="32" borderId="12" xfId="0" applyFill="1" applyBorder="1"/>
    <xf numFmtId="0" fontId="20" fillId="0" borderId="0" xfId="0" applyFont="1" applyFill="1" applyBorder="1" applyAlignment="1">
      <alignment horizontal="left"/>
    </xf>
    <xf numFmtId="0" fontId="6" fillId="28" borderId="21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49" fontId="17" fillId="27" borderId="10" xfId="0" applyNumberFormat="1" applyFont="1" applyFill="1" applyBorder="1" applyAlignment="1">
      <alignment horizontal="center" vertical="center"/>
    </xf>
    <xf numFmtId="41" fontId="21" fillId="29" borderId="19" xfId="0" applyNumberFormat="1" applyFont="1" applyFill="1" applyBorder="1" applyAlignment="1"/>
    <xf numFmtId="41" fontId="21" fillId="29" borderId="12" xfId="0" applyNumberFormat="1" applyFont="1" applyFill="1" applyBorder="1" applyAlignment="1"/>
    <xf numFmtId="169" fontId="19" fillId="0" borderId="10" xfId="29" applyNumberFormat="1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/>
    </xf>
    <xf numFmtId="0" fontId="20" fillId="0" borderId="10" xfId="0" applyFont="1" applyFill="1" applyBorder="1"/>
    <xf numFmtId="44" fontId="0" fillId="0" borderId="10" xfId="0" applyNumberFormat="1" applyFill="1" applyBorder="1"/>
    <xf numFmtId="9" fontId="0" fillId="31" borderId="19" xfId="0" applyNumberFormat="1" applyFill="1" applyBorder="1" applyAlignment="1"/>
    <xf numFmtId="9" fontId="0" fillId="30" borderId="19" xfId="46" applyFont="1" applyFill="1" applyBorder="1"/>
    <xf numFmtId="9" fontId="0" fillId="32" borderId="19" xfId="46" applyFont="1" applyFill="1" applyBorder="1"/>
    <xf numFmtId="170" fontId="0" fillId="33" borderId="11" xfId="0" applyNumberFormat="1" applyFill="1" applyBorder="1"/>
    <xf numFmtId="44" fontId="0" fillId="33" borderId="10" xfId="0" applyNumberFormat="1" applyFill="1" applyBorder="1"/>
    <xf numFmtId="170" fontId="0" fillId="0" borderId="11" xfId="0" applyNumberFormat="1" applyFill="1" applyBorder="1"/>
    <xf numFmtId="8" fontId="0" fillId="0" borderId="10" xfId="0" applyNumberFormat="1" applyFill="1" applyBorder="1"/>
    <xf numFmtId="44" fontId="0" fillId="0" borderId="10" xfId="0" applyNumberFormat="1" applyFill="1" applyBorder="1" applyAlignment="1">
      <alignment horizontal="center"/>
    </xf>
    <xf numFmtId="171" fontId="0" fillId="33" borderId="11" xfId="0" applyNumberFormat="1" applyFill="1" applyBorder="1"/>
    <xf numFmtId="171" fontId="0" fillId="0" borderId="11" xfId="0" applyNumberFormat="1" applyFill="1" applyBorder="1"/>
    <xf numFmtId="10" fontId="0" fillId="33" borderId="10" xfId="0" applyNumberFormat="1" applyFill="1" applyBorder="1"/>
    <xf numFmtId="10" fontId="0" fillId="33" borderId="10" xfId="0" applyNumberFormat="1" applyFill="1" applyBorder="1" applyAlignment="1">
      <alignment horizontal="right"/>
    </xf>
    <xf numFmtId="0" fontId="20" fillId="31" borderId="19" xfId="0" applyFont="1" applyFill="1" applyBorder="1" applyAlignment="1"/>
    <xf numFmtId="0" fontId="20" fillId="32" borderId="10" xfId="0" applyFont="1" applyFill="1" applyBorder="1"/>
    <xf numFmtId="0" fontId="20" fillId="30" borderId="10" xfId="0" applyFont="1" applyFill="1" applyBorder="1"/>
    <xf numFmtId="44" fontId="0" fillId="0" borderId="1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/>
    <xf numFmtId="0" fontId="20" fillId="0" borderId="18" xfId="0" applyFont="1" applyFill="1" applyBorder="1" applyAlignment="1">
      <alignment horizontal="left"/>
    </xf>
    <xf numFmtId="10" fontId="2" fillId="0" borderId="10" xfId="48" applyNumberFormat="1" applyBorder="1"/>
    <xf numFmtId="10" fontId="0" fillId="0" borderId="10" xfId="0" applyNumberFormat="1" applyFill="1" applyBorder="1"/>
    <xf numFmtId="10" fontId="0" fillId="0" borderId="10" xfId="0" applyNumberFormat="1" applyFill="1" applyBorder="1" applyAlignment="1">
      <alignment horizontal="right"/>
    </xf>
    <xf numFmtId="10" fontId="2" fillId="0" borderId="11" xfId="46" applyNumberFormat="1" applyFont="1" applyFill="1" applyBorder="1" applyAlignment="1">
      <alignment horizontal="center"/>
    </xf>
    <xf numFmtId="168" fontId="2" fillId="0" borderId="11" xfId="45" applyNumberFormat="1" applyFont="1" applyFill="1" applyBorder="1" applyAlignment="1">
      <alignment horizontal="center"/>
    </xf>
    <xf numFmtId="10" fontId="28" fillId="0" borderId="10" xfId="45" applyNumberFormat="1" applyFill="1" applyBorder="1" applyAlignment="1">
      <alignment horizontal="center"/>
    </xf>
    <xf numFmtId="10" fontId="2" fillId="0" borderId="10" xfId="48" applyNumberFormat="1" applyFill="1" applyBorder="1"/>
    <xf numFmtId="166" fontId="0" fillId="0" borderId="10" xfId="0" applyNumberFormat="1" applyFill="1" applyBorder="1" applyAlignment="1">
      <alignment horizontal="center"/>
    </xf>
    <xf numFmtId="167" fontId="0" fillId="0" borderId="11" xfId="0" applyNumberFormat="1" applyFill="1" applyBorder="1"/>
    <xf numFmtId="41" fontId="0" fillId="0" borderId="10" xfId="0" applyNumberFormat="1" applyFill="1" applyBorder="1"/>
    <xf numFmtId="10" fontId="0" fillId="0" borderId="10" xfId="0" applyNumberFormat="1" applyFill="1" applyBorder="1" applyAlignment="1">
      <alignment horizontal="center"/>
    </xf>
    <xf numFmtId="170" fontId="0" fillId="33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65" fontId="28" fillId="0" borderId="11" xfId="45" applyNumberFormat="1" applyFill="1" applyBorder="1" applyAlignment="1">
      <alignment horizontal="center" vertical="center"/>
    </xf>
    <xf numFmtId="165" fontId="28" fillId="0" borderId="10" xfId="45" applyNumberFormat="1" applyFill="1" applyBorder="1" applyAlignment="1">
      <alignment horizontal="center" vertical="center"/>
    </xf>
    <xf numFmtId="0" fontId="29" fillId="28" borderId="18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44" fontId="0" fillId="36" borderId="10" xfId="0" applyNumberFormat="1" applyFill="1" applyBorder="1" applyAlignment="1">
      <alignment horizontal="center"/>
    </xf>
    <xf numFmtId="0" fontId="32" fillId="0" borderId="0" xfId="0" applyFont="1"/>
    <xf numFmtId="49" fontId="21" fillId="29" borderId="19" xfId="0" applyNumberFormat="1" applyFont="1" applyFill="1" applyBorder="1" applyAlignment="1">
      <alignment horizontal="left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29" fillId="28" borderId="19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0" xfId="0" applyFont="1" applyFill="1" applyBorder="1"/>
    <xf numFmtId="0" fontId="0" fillId="0" borderId="18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9" fontId="0" fillId="31" borderId="12" xfId="0" applyNumberFormat="1" applyFill="1" applyBorder="1" applyAlignment="1"/>
    <xf numFmtId="9" fontId="0" fillId="32" borderId="12" xfId="46" applyFont="1" applyFill="1" applyBorder="1"/>
    <xf numFmtId="9" fontId="0" fillId="30" borderId="12" xfId="46" applyFont="1" applyFill="1" applyBorder="1"/>
    <xf numFmtId="41" fontId="21" fillId="29" borderId="14" xfId="0" applyNumberFormat="1" applyFont="1" applyFill="1" applyBorder="1" applyAlignment="1"/>
    <xf numFmtId="170" fontId="0" fillId="0" borderId="11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49" fontId="21" fillId="29" borderId="0" xfId="0" applyNumberFormat="1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49" fontId="21" fillId="29" borderId="19" xfId="0" applyNumberFormat="1" applyFont="1" applyFill="1" applyBorder="1" applyAlignment="1">
      <alignment horizontal="left"/>
    </xf>
    <xf numFmtId="0" fontId="17" fillId="24" borderId="18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1" fillId="24" borderId="19" xfId="0" applyFont="1" applyFill="1" applyBorder="1" applyAlignment="1">
      <alignment horizontal="center"/>
    </xf>
    <xf numFmtId="0" fontId="17" fillId="37" borderId="18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9" fillId="29" borderId="18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19" fillId="29" borderId="12" xfId="0" applyFont="1" applyFill="1" applyBorder="1" applyAlignment="1">
      <alignment horizontal="center" vertical="center" wrapText="1"/>
    </xf>
    <xf numFmtId="49" fontId="21" fillId="29" borderId="12" xfId="0" applyNumberFormat="1" applyFont="1" applyFill="1" applyBorder="1" applyAlignment="1">
      <alignment horizontal="left"/>
    </xf>
    <xf numFmtId="0" fontId="22" fillId="26" borderId="15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44" fontId="0" fillId="0" borderId="18" xfId="0" applyNumberFormat="1" applyFill="1" applyBorder="1" applyAlignment="1">
      <alignment horizontal="center"/>
    </xf>
    <xf numFmtId="44" fontId="0" fillId="0" borderId="12" xfId="0" applyNumberFormat="1" applyFill="1" applyBorder="1" applyAlignment="1">
      <alignment horizontal="center"/>
    </xf>
    <xf numFmtId="44" fontId="0" fillId="0" borderId="18" xfId="0" applyNumberFormat="1" applyFill="1" applyBorder="1" applyAlignment="1">
      <alignment horizontal="center" vertical="center"/>
    </xf>
    <xf numFmtId="44" fontId="0" fillId="0" borderId="12" xfId="0" applyNumberForma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171" fontId="0" fillId="0" borderId="18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9" fillId="28" borderId="18" xfId="0" applyFont="1" applyFill="1" applyBorder="1" applyAlignment="1">
      <alignment horizontal="left" vertical="center"/>
    </xf>
    <xf numFmtId="0" fontId="29" fillId="28" borderId="19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/>
    </xf>
    <xf numFmtId="0" fontId="29" fillId="28" borderId="18" xfId="0" applyFont="1" applyFill="1" applyBorder="1" applyAlignment="1">
      <alignment horizontal="center" vertical="center"/>
    </xf>
    <xf numFmtId="0" fontId="29" fillId="28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25" borderId="18" xfId="0" applyNumberFormat="1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2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30" fillId="28" borderId="20" xfId="0" applyFont="1" applyFill="1" applyBorder="1" applyAlignment="1">
      <alignment horizontal="center"/>
    </xf>
    <xf numFmtId="0" fontId="30" fillId="28" borderId="11" xfId="0" applyFont="1" applyFill="1" applyBorder="1" applyAlignment="1">
      <alignment horizontal="center"/>
    </xf>
    <xf numFmtId="165" fontId="28" fillId="34" borderId="16" xfId="45" applyNumberFormat="1" applyFill="1" applyBorder="1" applyAlignment="1">
      <alignment horizontal="center" vertical="center"/>
    </xf>
    <xf numFmtId="165" fontId="28" fillId="34" borderId="22" xfId="45" applyNumberFormat="1" applyFill="1" applyBorder="1" applyAlignment="1">
      <alignment horizontal="center" vertical="center"/>
    </xf>
    <xf numFmtId="165" fontId="28" fillId="34" borderId="11" xfId="45" applyNumberFormat="1" applyFill="1" applyBorder="1" applyAlignment="1">
      <alignment horizontal="center" vertical="center"/>
    </xf>
    <xf numFmtId="166" fontId="0" fillId="34" borderId="16" xfId="0" applyNumberFormat="1" applyFill="1" applyBorder="1" applyAlignment="1">
      <alignment horizontal="center"/>
    </xf>
    <xf numFmtId="166" fontId="0" fillId="34" borderId="22" xfId="0" applyNumberFormat="1" applyFill="1" applyBorder="1" applyAlignment="1">
      <alignment horizontal="center"/>
    </xf>
    <xf numFmtId="166" fontId="0" fillId="34" borderId="11" xfId="0" applyNumberFormat="1" applyFill="1" applyBorder="1" applyAlignment="1">
      <alignment horizontal="center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/>
    </xf>
    <xf numFmtId="10" fontId="0" fillId="33" borderId="12" xfId="0" applyNumberForma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</cellXfs>
  <cellStyles count="49">
    <cellStyle name="=C:\WINDOWS\SYSTEM32\COMMAND.COM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2" xfId="48" xr:uid="{00000000-0005-0000-0000-000027000000}"/>
    <cellStyle name="Normal 2" xfId="45" xr:uid="{00000000-0005-0000-0000-000028000000}"/>
    <cellStyle name="Normal 3" xfId="47" xr:uid="{00000000-0005-0000-0000-000029000000}"/>
    <cellStyle name="Normal 3 3" xfId="39" xr:uid="{00000000-0005-0000-0000-00002A000000}"/>
    <cellStyle name="Note" xfId="40" builtinId="10" customBuiltin="1"/>
    <cellStyle name="Output" xfId="41" builtinId="21" customBuiltin="1"/>
    <cellStyle name="Percent" xfId="46" builtinId="5"/>
    <cellStyle name="Title" xfId="42" builtinId="15" customBuiltin="1"/>
    <cellStyle name="Total" xfId="43" builtinId="25" customBuiltin="1"/>
    <cellStyle name="Warning Text" xfId="44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9.7109375" bestFit="1" customWidth="1"/>
  </cols>
  <sheetData>
    <row r="1" spans="1:2" x14ac:dyDescent="0.25">
      <c r="A1" s="12" t="s">
        <v>212</v>
      </c>
    </row>
    <row r="2" spans="1:2" x14ac:dyDescent="0.25">
      <c r="A2" s="12"/>
    </row>
    <row r="3" spans="1:2" x14ac:dyDescent="0.25">
      <c r="A3" s="109" t="s">
        <v>222</v>
      </c>
    </row>
    <row r="4" spans="1:2" x14ac:dyDescent="0.25">
      <c r="A4" s="109"/>
    </row>
    <row r="5" spans="1:2" x14ac:dyDescent="0.25">
      <c r="A5" s="117">
        <v>43741</v>
      </c>
      <c r="B5" t="s">
        <v>213</v>
      </c>
    </row>
    <row r="6" spans="1:2" x14ac:dyDescent="0.25">
      <c r="A6" s="117"/>
    </row>
    <row r="7" spans="1:2" x14ac:dyDescent="0.25">
      <c r="A7" s="117">
        <v>43888</v>
      </c>
      <c r="B7" t="s">
        <v>224</v>
      </c>
    </row>
    <row r="8" spans="1:2" x14ac:dyDescent="0.25">
      <c r="A8" s="117"/>
    </row>
    <row r="9" spans="1:2" x14ac:dyDescent="0.25">
      <c r="A9" s="117">
        <v>43928</v>
      </c>
      <c r="B9" t="s">
        <v>225</v>
      </c>
    </row>
    <row r="10" spans="1:2" x14ac:dyDescent="0.25">
      <c r="B10" t="s">
        <v>228</v>
      </c>
    </row>
    <row r="11" spans="1:2" x14ac:dyDescent="0.25">
      <c r="B11" t="s">
        <v>230</v>
      </c>
    </row>
    <row r="12" spans="1:2" x14ac:dyDescent="0.25">
      <c r="B12" t="s">
        <v>232</v>
      </c>
    </row>
    <row r="13" spans="1:2" x14ac:dyDescent="0.25">
      <c r="B13" t="s">
        <v>234</v>
      </c>
    </row>
    <row r="15" spans="1:2" ht="15" customHeight="1" x14ac:dyDescent="0.25">
      <c r="A15" s="117">
        <v>43963</v>
      </c>
      <c r="B15" t="s">
        <v>238</v>
      </c>
    </row>
    <row r="17" spans="1:2" x14ac:dyDescent="0.25">
      <c r="A17" s="117">
        <v>43991</v>
      </c>
      <c r="B17" t="s">
        <v>240</v>
      </c>
    </row>
    <row r="18" spans="1:2" x14ac:dyDescent="0.25">
      <c r="B18" t="s">
        <v>241</v>
      </c>
    </row>
    <row r="19" spans="1:2" x14ac:dyDescent="0.25">
      <c r="B19" t="s">
        <v>242</v>
      </c>
    </row>
  </sheetData>
  <pageMargins left="0.7" right="0.7" top="0.75" bottom="0.75" header="0.3" footer="0.3"/>
  <pageSetup scale="80" orientation="landscape" r:id="rId1"/>
  <headerFooter>
    <oddFooter>&amp;LUpdated 6/10/2020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1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R28" sqref="R28"/>
    </sheetView>
  </sheetViews>
  <sheetFormatPr defaultRowHeight="15" x14ac:dyDescent="0.25"/>
  <cols>
    <col min="1" max="1" width="74.5703125" bestFit="1" customWidth="1"/>
    <col min="2" max="4" width="17.7109375" customWidth="1"/>
    <col min="5" max="5" width="18.42578125" customWidth="1"/>
    <col min="6" max="26" width="17.7109375" customWidth="1"/>
    <col min="27" max="27" width="19.42578125" customWidth="1"/>
  </cols>
  <sheetData>
    <row r="1" spans="1:27" ht="21" x14ac:dyDescent="0.35">
      <c r="A1" s="25" t="s">
        <v>20</v>
      </c>
      <c r="B1" s="142" t="s">
        <v>102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s="1" customFormat="1" ht="25.15" customHeight="1" x14ac:dyDescent="0.25">
      <c r="A2" s="143" t="s">
        <v>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s="1" customFormat="1" ht="25.15" customHeight="1" x14ac:dyDescent="0.25">
      <c r="A3" s="143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s="1" customFormat="1" ht="25.15" customHeight="1" x14ac:dyDescent="0.25">
      <c r="A4" s="143" t="s">
        <v>82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s="1" customFormat="1" ht="25.15" customHeight="1" x14ac:dyDescent="0.25">
      <c r="A5" s="143" t="s">
        <v>86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1:27" s="1" customFormat="1" ht="25.15" customHeight="1" x14ac:dyDescent="0.25">
      <c r="A6" s="140" t="s">
        <v>26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" customFormat="1" ht="45" customHeight="1" x14ac:dyDescent="0.25">
      <c r="A7" s="43" t="s">
        <v>0</v>
      </c>
      <c r="B7" s="14" t="s">
        <v>35</v>
      </c>
      <c r="C7" s="14" t="s">
        <v>35</v>
      </c>
      <c r="D7" s="14" t="s">
        <v>36</v>
      </c>
      <c r="E7" s="14" t="s">
        <v>36</v>
      </c>
      <c r="F7" s="14" t="s">
        <v>36</v>
      </c>
      <c r="G7" s="14" t="s">
        <v>36</v>
      </c>
      <c r="H7" s="14" t="s">
        <v>37</v>
      </c>
      <c r="I7" s="14" t="s">
        <v>37</v>
      </c>
      <c r="J7" s="14" t="s">
        <v>38</v>
      </c>
      <c r="K7" s="14" t="s">
        <v>38</v>
      </c>
      <c r="L7" s="14" t="s">
        <v>39</v>
      </c>
      <c r="M7" s="14" t="s">
        <v>39</v>
      </c>
      <c r="N7" s="14" t="s">
        <v>40</v>
      </c>
      <c r="O7" s="14" t="s">
        <v>41</v>
      </c>
      <c r="P7" s="14" t="s">
        <v>41</v>
      </c>
      <c r="Q7" s="14" t="s">
        <v>41</v>
      </c>
      <c r="R7" s="14" t="s">
        <v>41</v>
      </c>
      <c r="S7" s="14" t="s">
        <v>42</v>
      </c>
      <c r="T7" s="14" t="s">
        <v>43</v>
      </c>
      <c r="U7" s="14" t="s">
        <v>43</v>
      </c>
      <c r="V7" s="14" t="s">
        <v>44</v>
      </c>
      <c r="W7" s="14" t="s">
        <v>44</v>
      </c>
      <c r="X7" s="14" t="s">
        <v>44</v>
      </c>
      <c r="Y7" s="14" t="s">
        <v>45</v>
      </c>
      <c r="Z7" s="14" t="s">
        <v>45</v>
      </c>
      <c r="AA7" s="13" t="s">
        <v>46</v>
      </c>
    </row>
    <row r="8" spans="1:27" s="1" customFormat="1" ht="14.45" customHeight="1" x14ac:dyDescent="0.25">
      <c r="A8" s="7" t="s">
        <v>14</v>
      </c>
      <c r="B8" s="45" t="s">
        <v>102</v>
      </c>
      <c r="C8" s="105" t="s">
        <v>102</v>
      </c>
      <c r="D8" s="45" t="s">
        <v>102</v>
      </c>
      <c r="E8" s="105" t="s">
        <v>102</v>
      </c>
      <c r="F8" s="45" t="s">
        <v>102</v>
      </c>
      <c r="G8" s="105" t="s">
        <v>102</v>
      </c>
      <c r="H8" s="45" t="s">
        <v>102</v>
      </c>
      <c r="I8" s="105" t="s">
        <v>102</v>
      </c>
      <c r="J8" s="45" t="s">
        <v>102</v>
      </c>
      <c r="K8" s="45" t="s">
        <v>102</v>
      </c>
      <c r="L8" s="45" t="s">
        <v>102</v>
      </c>
      <c r="M8" s="105" t="s">
        <v>102</v>
      </c>
      <c r="N8" s="45" t="s">
        <v>102</v>
      </c>
      <c r="O8" s="45" t="s">
        <v>102</v>
      </c>
      <c r="P8" s="45" t="s">
        <v>102</v>
      </c>
      <c r="Q8" s="45" t="s">
        <v>102</v>
      </c>
      <c r="R8" s="45" t="s">
        <v>102</v>
      </c>
      <c r="S8" s="45" t="s">
        <v>102</v>
      </c>
      <c r="T8" s="45" t="s">
        <v>102</v>
      </c>
      <c r="U8" s="45" t="s">
        <v>102</v>
      </c>
      <c r="V8" s="45" t="s">
        <v>102</v>
      </c>
      <c r="W8" s="45" t="s">
        <v>102</v>
      </c>
      <c r="X8" s="45" t="s">
        <v>102</v>
      </c>
      <c r="Y8" s="45" t="s">
        <v>102</v>
      </c>
      <c r="Z8" s="45" t="s">
        <v>102</v>
      </c>
      <c r="AA8" s="45" t="s">
        <v>102</v>
      </c>
    </row>
    <row r="9" spans="1:27" s="1" customFormat="1" ht="45" customHeight="1" x14ac:dyDescent="0.25">
      <c r="A9" s="44" t="s">
        <v>15</v>
      </c>
      <c r="B9" s="105" t="s">
        <v>152</v>
      </c>
      <c r="C9" s="105" t="s">
        <v>226</v>
      </c>
      <c r="D9" s="105" t="s">
        <v>154</v>
      </c>
      <c r="E9" s="105" t="s">
        <v>227</v>
      </c>
      <c r="F9" s="105" t="s">
        <v>155</v>
      </c>
      <c r="G9" s="105" t="s">
        <v>229</v>
      </c>
      <c r="H9" s="64" t="s">
        <v>153</v>
      </c>
      <c r="I9" s="64" t="s">
        <v>231</v>
      </c>
      <c r="J9" s="105" t="s">
        <v>156</v>
      </c>
      <c r="K9" s="105" t="s">
        <v>157</v>
      </c>
      <c r="L9" s="105" t="s">
        <v>160</v>
      </c>
      <c r="M9" s="105" t="s">
        <v>233</v>
      </c>
      <c r="N9" s="105" t="s">
        <v>158</v>
      </c>
      <c r="O9" s="105" t="s">
        <v>161</v>
      </c>
      <c r="P9" s="105" t="s">
        <v>223</v>
      </c>
      <c r="Q9" s="105" t="s">
        <v>162</v>
      </c>
      <c r="R9" s="138" t="s">
        <v>243</v>
      </c>
      <c r="S9" s="105" t="s">
        <v>159</v>
      </c>
      <c r="T9" s="105" t="s">
        <v>164</v>
      </c>
      <c r="U9" s="138" t="s">
        <v>248</v>
      </c>
      <c r="V9" s="105" t="s">
        <v>165</v>
      </c>
      <c r="W9" s="105" t="s">
        <v>166</v>
      </c>
      <c r="X9" s="138" t="s">
        <v>249</v>
      </c>
      <c r="Y9" s="105" t="s">
        <v>163</v>
      </c>
      <c r="Z9" s="105" t="s">
        <v>239</v>
      </c>
      <c r="AA9" s="105" t="s">
        <v>167</v>
      </c>
    </row>
    <row r="10" spans="1:27" ht="14.45" customHeight="1" x14ac:dyDescent="0.25">
      <c r="A10" s="3" t="s">
        <v>47</v>
      </c>
      <c r="B10" s="21">
        <v>8000</v>
      </c>
      <c r="C10" s="67">
        <v>8000</v>
      </c>
      <c r="D10" s="21">
        <v>7800</v>
      </c>
      <c r="E10" s="67">
        <v>7800</v>
      </c>
      <c r="F10" s="21">
        <v>11000</v>
      </c>
      <c r="G10" s="67">
        <v>11000</v>
      </c>
      <c r="H10" s="21">
        <v>10000</v>
      </c>
      <c r="I10" s="67">
        <v>10000</v>
      </c>
      <c r="J10" s="21">
        <v>15000</v>
      </c>
      <c r="K10" s="21">
        <v>17000</v>
      </c>
      <c r="L10" s="21">
        <v>13500</v>
      </c>
      <c r="M10" s="67">
        <v>13500</v>
      </c>
      <c r="N10" s="21">
        <v>20000</v>
      </c>
      <c r="O10" s="21">
        <v>15000</v>
      </c>
      <c r="P10" s="67">
        <v>15000</v>
      </c>
      <c r="Q10" s="21">
        <v>18000</v>
      </c>
      <c r="R10" s="21">
        <v>18000</v>
      </c>
      <c r="S10" s="21">
        <v>23000</v>
      </c>
      <c r="T10" s="21">
        <v>24000</v>
      </c>
      <c r="U10" s="21">
        <v>24000</v>
      </c>
      <c r="V10" s="21">
        <v>32000</v>
      </c>
      <c r="W10" s="21">
        <v>39000</v>
      </c>
      <c r="X10" s="21">
        <v>39000</v>
      </c>
      <c r="Y10" s="21">
        <v>30000</v>
      </c>
      <c r="Z10" s="67">
        <v>30000</v>
      </c>
      <c r="AA10" s="21">
        <v>50000</v>
      </c>
    </row>
    <row r="11" spans="1:27" x14ac:dyDescent="0.25">
      <c r="A11" s="4" t="s">
        <v>96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3" t="s">
        <v>1</v>
      </c>
      <c r="B12" s="21">
        <v>2000</v>
      </c>
      <c r="C12" s="67">
        <v>2000</v>
      </c>
      <c r="D12" s="65" t="s">
        <v>132</v>
      </c>
      <c r="E12" s="75" t="s">
        <v>132</v>
      </c>
      <c r="F12" s="65" t="s">
        <v>132</v>
      </c>
      <c r="G12" s="75" t="s">
        <v>132</v>
      </c>
      <c r="H12" s="21">
        <v>2000</v>
      </c>
      <c r="I12" s="67">
        <v>2000</v>
      </c>
      <c r="J12" s="65" t="s">
        <v>132</v>
      </c>
      <c r="K12" s="65" t="s">
        <v>132</v>
      </c>
      <c r="L12" s="65" t="s">
        <v>132</v>
      </c>
      <c r="M12" s="75" t="s">
        <v>132</v>
      </c>
      <c r="N12" s="65" t="s">
        <v>132</v>
      </c>
      <c r="O12" s="65" t="s">
        <v>132</v>
      </c>
      <c r="P12" s="65" t="s">
        <v>132</v>
      </c>
      <c r="Q12" s="65" t="s">
        <v>132</v>
      </c>
      <c r="R12" s="65" t="s">
        <v>132</v>
      </c>
      <c r="S12" s="65" t="s">
        <v>132</v>
      </c>
      <c r="T12" s="65" t="s">
        <v>132</v>
      </c>
      <c r="U12" s="65" t="s">
        <v>132</v>
      </c>
      <c r="V12" s="65" t="s">
        <v>132</v>
      </c>
      <c r="W12" s="65" t="s">
        <v>132</v>
      </c>
      <c r="X12" s="65" t="s">
        <v>132</v>
      </c>
      <c r="Y12" s="65" t="s">
        <v>132</v>
      </c>
      <c r="Z12" s="65" t="s">
        <v>132</v>
      </c>
      <c r="AA12" s="65" t="s">
        <v>132</v>
      </c>
    </row>
    <row r="13" spans="1:27" ht="14.45" customHeight="1" x14ac:dyDescent="0.25">
      <c r="A13" s="3" t="s">
        <v>2</v>
      </c>
      <c r="B13" s="21">
        <v>800</v>
      </c>
      <c r="C13" s="67">
        <v>800</v>
      </c>
      <c r="D13" s="65" t="s">
        <v>133</v>
      </c>
      <c r="E13" s="75" t="s">
        <v>133</v>
      </c>
      <c r="F13" s="65" t="s">
        <v>133</v>
      </c>
      <c r="G13" s="75" t="s">
        <v>133</v>
      </c>
      <c r="H13" s="21">
        <v>800</v>
      </c>
      <c r="I13" s="67">
        <v>800</v>
      </c>
      <c r="J13" s="65" t="s">
        <v>133</v>
      </c>
      <c r="K13" s="65" t="s">
        <v>133</v>
      </c>
      <c r="L13" s="65" t="s">
        <v>133</v>
      </c>
      <c r="M13" s="75" t="s">
        <v>133</v>
      </c>
      <c r="N13" s="65" t="s">
        <v>133</v>
      </c>
      <c r="O13" s="65" t="s">
        <v>133</v>
      </c>
      <c r="P13" s="65" t="s">
        <v>133</v>
      </c>
      <c r="Q13" s="65" t="s">
        <v>133</v>
      </c>
      <c r="R13" s="65" t="s">
        <v>133</v>
      </c>
      <c r="S13" s="65" t="s">
        <v>133</v>
      </c>
      <c r="T13" s="65" t="s">
        <v>133</v>
      </c>
      <c r="U13" s="65" t="s">
        <v>133</v>
      </c>
      <c r="V13" s="65" t="s">
        <v>133</v>
      </c>
      <c r="W13" s="65" t="s">
        <v>133</v>
      </c>
      <c r="X13" s="65" t="s">
        <v>133</v>
      </c>
      <c r="Y13" s="65" t="s">
        <v>133</v>
      </c>
      <c r="Z13" s="65" t="s">
        <v>133</v>
      </c>
      <c r="AA13" s="65" t="s">
        <v>133</v>
      </c>
    </row>
    <row r="14" spans="1:27" x14ac:dyDescent="0.25">
      <c r="A14" s="6" t="s">
        <v>3</v>
      </c>
      <c r="B14" s="65" t="s">
        <v>132</v>
      </c>
      <c r="C14" s="75" t="s">
        <v>132</v>
      </c>
      <c r="D14" s="65" t="s">
        <v>132</v>
      </c>
      <c r="E14" s="75" t="s">
        <v>132</v>
      </c>
      <c r="F14" s="65" t="s">
        <v>132</v>
      </c>
      <c r="G14" s="75" t="s">
        <v>132</v>
      </c>
      <c r="H14" s="65" t="s">
        <v>132</v>
      </c>
      <c r="I14" s="75" t="s">
        <v>132</v>
      </c>
      <c r="J14" s="65" t="s">
        <v>132</v>
      </c>
      <c r="K14" s="65" t="s">
        <v>132</v>
      </c>
      <c r="L14" s="65" t="s">
        <v>132</v>
      </c>
      <c r="M14" s="75" t="s">
        <v>132</v>
      </c>
      <c r="N14" s="65" t="s">
        <v>132</v>
      </c>
      <c r="O14" s="65" t="s">
        <v>132</v>
      </c>
      <c r="P14" s="65" t="s">
        <v>132</v>
      </c>
      <c r="Q14" s="65" t="s">
        <v>132</v>
      </c>
      <c r="R14" s="65" t="s">
        <v>132</v>
      </c>
      <c r="S14" s="65" t="s">
        <v>132</v>
      </c>
      <c r="T14" s="65" t="s">
        <v>132</v>
      </c>
      <c r="U14" s="65" t="s">
        <v>132</v>
      </c>
      <c r="V14" s="65" t="s">
        <v>132</v>
      </c>
      <c r="W14" s="65" t="s">
        <v>132</v>
      </c>
      <c r="X14" s="65" t="s">
        <v>132</v>
      </c>
      <c r="Y14" s="65" t="s">
        <v>132</v>
      </c>
      <c r="Z14" s="65" t="s">
        <v>132</v>
      </c>
      <c r="AA14" s="65" t="s">
        <v>132</v>
      </c>
    </row>
    <row r="15" spans="1:27" x14ac:dyDescent="0.25">
      <c r="A15" s="3" t="s">
        <v>5</v>
      </c>
      <c r="B15" s="21">
        <v>105</v>
      </c>
      <c r="C15" s="67">
        <v>105</v>
      </c>
      <c r="D15" s="21">
        <v>105</v>
      </c>
      <c r="E15" s="67">
        <v>105</v>
      </c>
      <c r="F15" s="21">
        <v>105</v>
      </c>
      <c r="G15" s="67">
        <v>105</v>
      </c>
      <c r="H15" s="21">
        <v>105</v>
      </c>
      <c r="I15" s="67">
        <v>105</v>
      </c>
      <c r="J15" s="21">
        <v>105</v>
      </c>
      <c r="K15" s="21">
        <v>105</v>
      </c>
      <c r="L15" s="74">
        <v>105</v>
      </c>
      <c r="M15" s="74">
        <v>105</v>
      </c>
      <c r="N15" s="74">
        <v>105</v>
      </c>
      <c r="O15" s="74">
        <v>105</v>
      </c>
      <c r="P15" s="21">
        <v>105</v>
      </c>
      <c r="Q15" s="65" t="s">
        <v>133</v>
      </c>
      <c r="R15" s="65" t="s">
        <v>133</v>
      </c>
      <c r="S15" s="74">
        <v>105</v>
      </c>
      <c r="T15" s="65" t="s">
        <v>133</v>
      </c>
      <c r="U15" s="65" t="s">
        <v>133</v>
      </c>
      <c r="V15" s="65" t="s">
        <v>133</v>
      </c>
      <c r="W15" s="65" t="s">
        <v>133</v>
      </c>
      <c r="X15" s="65" t="s">
        <v>133</v>
      </c>
      <c r="Y15" s="65" t="s">
        <v>133</v>
      </c>
      <c r="Z15" s="65" t="s">
        <v>133</v>
      </c>
      <c r="AA15" s="65" t="s">
        <v>133</v>
      </c>
    </row>
    <row r="16" spans="1:27" s="2" customFormat="1" x14ac:dyDescent="0.25">
      <c r="A16" s="3" t="s">
        <v>4</v>
      </c>
      <c r="B16" s="21">
        <v>243</v>
      </c>
      <c r="C16" s="67">
        <v>243</v>
      </c>
      <c r="D16" s="21">
        <v>137</v>
      </c>
      <c r="E16" s="67">
        <v>137</v>
      </c>
      <c r="F16" s="21">
        <v>137</v>
      </c>
      <c r="G16" s="67">
        <v>137</v>
      </c>
      <c r="H16" s="21">
        <v>243</v>
      </c>
      <c r="I16" s="67">
        <v>243</v>
      </c>
      <c r="J16" s="21">
        <v>300</v>
      </c>
      <c r="K16" s="21">
        <v>300</v>
      </c>
      <c r="L16" s="21">
        <v>243</v>
      </c>
      <c r="M16" s="67">
        <v>243</v>
      </c>
      <c r="N16" s="21">
        <v>300</v>
      </c>
      <c r="O16" s="21">
        <v>243</v>
      </c>
      <c r="P16" s="21">
        <v>243</v>
      </c>
      <c r="Q16" s="65" t="s">
        <v>133</v>
      </c>
      <c r="R16" s="65" t="s">
        <v>133</v>
      </c>
      <c r="S16" s="21">
        <v>300</v>
      </c>
      <c r="T16" s="65" t="s">
        <v>133</v>
      </c>
      <c r="U16" s="65" t="s">
        <v>133</v>
      </c>
      <c r="V16" s="65" t="s">
        <v>133</v>
      </c>
      <c r="W16" s="65" t="s">
        <v>133</v>
      </c>
      <c r="X16" s="65" t="s">
        <v>133</v>
      </c>
      <c r="Y16" s="65" t="s">
        <v>133</v>
      </c>
      <c r="Z16" s="65" t="s">
        <v>133</v>
      </c>
      <c r="AA16" s="65" t="s">
        <v>133</v>
      </c>
    </row>
    <row r="17" spans="1:27" s="2" customFormat="1" x14ac:dyDescent="0.25">
      <c r="A17" s="3" t="s">
        <v>17</v>
      </c>
      <c r="B17" s="21">
        <v>116</v>
      </c>
      <c r="C17" s="75" t="s">
        <v>133</v>
      </c>
      <c r="D17" s="21">
        <v>116</v>
      </c>
      <c r="E17" s="75" t="s">
        <v>133</v>
      </c>
      <c r="F17" s="21">
        <v>116</v>
      </c>
      <c r="G17" s="75" t="s">
        <v>133</v>
      </c>
      <c r="H17" s="21">
        <v>116</v>
      </c>
      <c r="I17" s="75" t="s">
        <v>133</v>
      </c>
      <c r="J17" s="21">
        <v>116</v>
      </c>
      <c r="K17" s="21">
        <v>116</v>
      </c>
      <c r="L17" s="21">
        <v>116</v>
      </c>
      <c r="M17" s="75" t="s">
        <v>133</v>
      </c>
      <c r="N17" s="21">
        <v>116</v>
      </c>
      <c r="O17" s="21">
        <v>116</v>
      </c>
      <c r="P17" s="65" t="s">
        <v>133</v>
      </c>
      <c r="Q17" s="65" t="s">
        <v>133</v>
      </c>
      <c r="R17" s="65" t="s">
        <v>133</v>
      </c>
      <c r="S17" s="21">
        <v>116</v>
      </c>
      <c r="T17" s="65" t="s">
        <v>133</v>
      </c>
      <c r="U17" s="65" t="s">
        <v>133</v>
      </c>
      <c r="V17" s="65" t="s">
        <v>133</v>
      </c>
      <c r="W17" s="65" t="s">
        <v>133</v>
      </c>
      <c r="X17" s="65" t="s">
        <v>133</v>
      </c>
      <c r="Y17" s="65" t="s">
        <v>133</v>
      </c>
      <c r="Z17" s="65" t="s">
        <v>133</v>
      </c>
      <c r="AA17" s="65" t="s">
        <v>133</v>
      </c>
    </row>
    <row r="18" spans="1:27" x14ac:dyDescent="0.25">
      <c r="A18" s="3" t="s">
        <v>78</v>
      </c>
      <c r="B18" s="21">
        <v>1523</v>
      </c>
      <c r="C18" s="67">
        <v>1523</v>
      </c>
      <c r="D18" s="21">
        <v>1523</v>
      </c>
      <c r="E18" s="67">
        <v>1523</v>
      </c>
      <c r="F18" s="21">
        <v>1523</v>
      </c>
      <c r="G18" s="67">
        <v>1523</v>
      </c>
      <c r="H18" s="21">
        <v>1523</v>
      </c>
      <c r="I18" s="67">
        <v>1523</v>
      </c>
      <c r="J18" s="21">
        <v>1523</v>
      </c>
      <c r="K18" s="21">
        <v>1523</v>
      </c>
      <c r="L18" s="21">
        <v>1523</v>
      </c>
      <c r="M18" s="67">
        <v>1523</v>
      </c>
      <c r="N18" s="21">
        <v>1523</v>
      </c>
      <c r="O18" s="21">
        <v>1523</v>
      </c>
      <c r="P18" s="21">
        <v>1523</v>
      </c>
      <c r="Q18" s="65" t="s">
        <v>133</v>
      </c>
      <c r="R18" s="65" t="s">
        <v>133</v>
      </c>
      <c r="S18" s="21">
        <v>1523</v>
      </c>
      <c r="T18" s="65" t="s">
        <v>133</v>
      </c>
      <c r="U18" s="65" t="s">
        <v>133</v>
      </c>
      <c r="V18" s="65" t="s">
        <v>133</v>
      </c>
      <c r="W18" s="65" t="s">
        <v>133</v>
      </c>
      <c r="X18" s="65" t="s">
        <v>133</v>
      </c>
      <c r="Y18" s="65" t="s">
        <v>133</v>
      </c>
      <c r="Z18" s="65" t="s">
        <v>133</v>
      </c>
      <c r="AA18" s="65" t="s">
        <v>133</v>
      </c>
    </row>
    <row r="19" spans="1:27" x14ac:dyDescent="0.25">
      <c r="A19" s="3" t="s">
        <v>6</v>
      </c>
      <c r="B19" s="65" t="s">
        <v>132</v>
      </c>
      <c r="C19" s="75" t="s">
        <v>132</v>
      </c>
      <c r="D19" s="65" t="s">
        <v>132</v>
      </c>
      <c r="E19" s="75" t="s">
        <v>132</v>
      </c>
      <c r="F19" s="65" t="s">
        <v>132</v>
      </c>
      <c r="G19" s="75" t="s">
        <v>132</v>
      </c>
      <c r="H19" s="65" t="s">
        <v>132</v>
      </c>
      <c r="I19" s="75" t="s">
        <v>132</v>
      </c>
      <c r="J19" s="65" t="s">
        <v>132</v>
      </c>
      <c r="K19" s="65" t="s">
        <v>132</v>
      </c>
      <c r="L19" s="65" t="s">
        <v>132</v>
      </c>
      <c r="M19" s="75" t="s">
        <v>132</v>
      </c>
      <c r="N19" s="65" t="s">
        <v>132</v>
      </c>
      <c r="O19" s="65" t="s">
        <v>132</v>
      </c>
      <c r="P19" s="65" t="s">
        <v>132</v>
      </c>
      <c r="Q19" s="65" t="s">
        <v>132</v>
      </c>
      <c r="R19" s="65" t="s">
        <v>132</v>
      </c>
      <c r="S19" s="65" t="s">
        <v>132</v>
      </c>
      <c r="T19" s="65" t="s">
        <v>132</v>
      </c>
      <c r="U19" s="65" t="s">
        <v>132</v>
      </c>
      <c r="V19" s="65" t="s">
        <v>132</v>
      </c>
      <c r="W19" s="65" t="s">
        <v>132</v>
      </c>
      <c r="X19" s="65" t="s">
        <v>132</v>
      </c>
      <c r="Y19" s="65" t="s">
        <v>132</v>
      </c>
      <c r="Z19" s="65" t="s">
        <v>132</v>
      </c>
      <c r="AA19" s="65" t="s">
        <v>132</v>
      </c>
    </row>
    <row r="20" spans="1:27" x14ac:dyDescent="0.25">
      <c r="A20" s="3" t="s">
        <v>16</v>
      </c>
      <c r="B20" s="21">
        <v>2205</v>
      </c>
      <c r="C20" s="67">
        <v>2205</v>
      </c>
      <c r="D20" s="65" t="s">
        <v>133</v>
      </c>
      <c r="E20" s="75" t="s">
        <v>133</v>
      </c>
      <c r="F20" s="65" t="s">
        <v>133</v>
      </c>
      <c r="G20" s="75" t="s">
        <v>133</v>
      </c>
      <c r="H20" s="21">
        <v>2205</v>
      </c>
      <c r="I20" s="67">
        <v>2205</v>
      </c>
      <c r="J20" s="21">
        <v>2205</v>
      </c>
      <c r="K20" s="21">
        <v>2205</v>
      </c>
      <c r="L20" s="21">
        <v>2205</v>
      </c>
      <c r="M20" s="67">
        <v>2205</v>
      </c>
      <c r="N20" s="21">
        <v>2205</v>
      </c>
      <c r="O20" s="21">
        <v>2205</v>
      </c>
      <c r="P20" s="21">
        <v>2205</v>
      </c>
      <c r="Q20" s="67">
        <v>2520</v>
      </c>
      <c r="R20" s="67">
        <v>2520</v>
      </c>
      <c r="S20" s="21">
        <v>2205</v>
      </c>
      <c r="T20" s="67">
        <v>2520</v>
      </c>
      <c r="U20" s="67">
        <v>2520</v>
      </c>
      <c r="V20" s="21">
        <v>2520</v>
      </c>
      <c r="W20" s="21">
        <v>2520</v>
      </c>
      <c r="X20" s="21">
        <v>2520</v>
      </c>
      <c r="Y20" s="67">
        <v>2520</v>
      </c>
      <c r="Z20" s="67">
        <v>2520</v>
      </c>
      <c r="AA20" s="21">
        <v>2520</v>
      </c>
    </row>
    <row r="21" spans="1:27" x14ac:dyDescent="0.25">
      <c r="A21" s="3" t="s">
        <v>7</v>
      </c>
      <c r="B21" s="65" t="s">
        <v>133</v>
      </c>
      <c r="C21" s="75" t="s">
        <v>133</v>
      </c>
      <c r="D21" s="21">
        <v>47</v>
      </c>
      <c r="E21" s="67">
        <v>47</v>
      </c>
      <c r="F21" s="21">
        <v>47</v>
      </c>
      <c r="G21" s="67">
        <v>47</v>
      </c>
      <c r="H21" s="65" t="s">
        <v>133</v>
      </c>
      <c r="I21" s="75" t="s">
        <v>133</v>
      </c>
      <c r="J21" s="21">
        <v>47</v>
      </c>
      <c r="K21" s="21">
        <v>47</v>
      </c>
      <c r="L21" s="65" t="s">
        <v>133</v>
      </c>
      <c r="M21" s="75" t="s">
        <v>133</v>
      </c>
      <c r="N21" s="21">
        <v>47</v>
      </c>
      <c r="O21" s="65" t="s">
        <v>133</v>
      </c>
      <c r="P21" s="65" t="s">
        <v>133</v>
      </c>
      <c r="Q21" s="21">
        <v>210</v>
      </c>
      <c r="R21" s="21">
        <v>210</v>
      </c>
      <c r="S21" s="21">
        <v>47</v>
      </c>
      <c r="T21" s="21">
        <v>210</v>
      </c>
      <c r="U21" s="21">
        <v>210</v>
      </c>
      <c r="V21" s="21">
        <v>210</v>
      </c>
      <c r="W21" s="21">
        <v>210</v>
      </c>
      <c r="X21" s="21">
        <v>210</v>
      </c>
      <c r="Y21" s="21">
        <v>210</v>
      </c>
      <c r="Z21" s="21">
        <v>210</v>
      </c>
      <c r="AA21" s="21">
        <v>210</v>
      </c>
    </row>
    <row r="22" spans="1:27" x14ac:dyDescent="0.25">
      <c r="A22" s="40" t="s">
        <v>79</v>
      </c>
      <c r="B22" s="21">
        <v>893</v>
      </c>
      <c r="C22" s="67">
        <v>893</v>
      </c>
      <c r="D22" s="21">
        <v>893</v>
      </c>
      <c r="E22" s="67">
        <v>893</v>
      </c>
      <c r="F22" s="21">
        <v>893</v>
      </c>
      <c r="G22" s="67">
        <v>893</v>
      </c>
      <c r="H22" s="21">
        <v>893</v>
      </c>
      <c r="I22" s="67">
        <v>893</v>
      </c>
      <c r="J22" s="21">
        <v>893</v>
      </c>
      <c r="K22" s="21">
        <v>893</v>
      </c>
      <c r="L22" s="21">
        <v>893</v>
      </c>
      <c r="M22" s="67">
        <v>893</v>
      </c>
      <c r="N22" s="21">
        <v>893</v>
      </c>
      <c r="O22" s="21">
        <v>893</v>
      </c>
      <c r="P22" s="21">
        <v>893</v>
      </c>
      <c r="Q22" s="21">
        <v>893</v>
      </c>
      <c r="R22" s="21">
        <v>893</v>
      </c>
      <c r="S22" s="21">
        <v>893</v>
      </c>
      <c r="T22" s="21">
        <v>893</v>
      </c>
      <c r="U22" s="21">
        <v>893</v>
      </c>
      <c r="V22" s="21">
        <v>893</v>
      </c>
      <c r="W22" s="21">
        <v>893</v>
      </c>
      <c r="X22" s="21">
        <v>893</v>
      </c>
      <c r="Y22" s="21">
        <v>893</v>
      </c>
      <c r="Z22" s="21">
        <v>893</v>
      </c>
      <c r="AA22" s="21">
        <v>893</v>
      </c>
    </row>
    <row r="23" spans="1:27" x14ac:dyDescent="0.25">
      <c r="A23" s="40" t="s">
        <v>80</v>
      </c>
      <c r="B23" s="21">
        <v>3920</v>
      </c>
      <c r="C23" s="67">
        <v>3920</v>
      </c>
      <c r="D23" s="21">
        <v>4200</v>
      </c>
      <c r="E23" s="67">
        <v>4200</v>
      </c>
      <c r="F23" s="21">
        <v>4200</v>
      </c>
      <c r="G23" s="67">
        <v>4200</v>
      </c>
      <c r="H23" s="21">
        <v>3920</v>
      </c>
      <c r="I23" s="67">
        <v>3920</v>
      </c>
      <c r="J23" s="21">
        <v>3920</v>
      </c>
      <c r="K23" s="21">
        <v>3920</v>
      </c>
      <c r="L23" s="21">
        <v>3920</v>
      </c>
      <c r="M23" s="67">
        <v>3920</v>
      </c>
      <c r="N23" s="21">
        <v>3920</v>
      </c>
      <c r="O23" s="21">
        <v>3920</v>
      </c>
      <c r="P23" s="21">
        <v>3920</v>
      </c>
      <c r="Q23" s="21">
        <v>5565</v>
      </c>
      <c r="R23" s="67">
        <v>5565</v>
      </c>
      <c r="S23" s="21">
        <v>3920</v>
      </c>
      <c r="T23" s="21">
        <v>5565</v>
      </c>
      <c r="U23" s="67">
        <v>5565</v>
      </c>
      <c r="V23" s="21">
        <v>5565</v>
      </c>
      <c r="W23" s="21">
        <v>5565</v>
      </c>
      <c r="X23" s="67">
        <v>5565</v>
      </c>
      <c r="Y23" s="21">
        <v>5565</v>
      </c>
      <c r="Z23" s="21">
        <v>5565</v>
      </c>
      <c r="AA23" s="21">
        <v>5565</v>
      </c>
    </row>
    <row r="24" spans="1:27" x14ac:dyDescent="0.25">
      <c r="A24" s="66" t="s">
        <v>134</v>
      </c>
      <c r="B24" s="21">
        <v>1900</v>
      </c>
      <c r="C24" s="67">
        <v>1900</v>
      </c>
      <c r="D24" s="65" t="s">
        <v>133</v>
      </c>
      <c r="E24" s="75" t="s">
        <v>133</v>
      </c>
      <c r="F24" s="65" t="s">
        <v>133</v>
      </c>
      <c r="G24" s="75" t="s">
        <v>133</v>
      </c>
      <c r="H24" s="21">
        <v>1900</v>
      </c>
      <c r="I24" s="67">
        <v>1900</v>
      </c>
      <c r="J24" s="21">
        <v>1900</v>
      </c>
      <c r="K24" s="21">
        <v>1900</v>
      </c>
      <c r="L24" s="21">
        <v>1900</v>
      </c>
      <c r="M24" s="67">
        <v>1900</v>
      </c>
      <c r="N24" s="21">
        <v>1900</v>
      </c>
      <c r="O24" s="21">
        <v>1900</v>
      </c>
      <c r="P24" s="21">
        <v>1900</v>
      </c>
      <c r="Q24" s="65" t="s">
        <v>133</v>
      </c>
      <c r="R24" s="75" t="s">
        <v>133</v>
      </c>
      <c r="S24" s="21">
        <v>1900</v>
      </c>
      <c r="T24" s="65" t="s">
        <v>133</v>
      </c>
      <c r="U24" s="75" t="s">
        <v>133</v>
      </c>
      <c r="V24" s="65" t="s">
        <v>133</v>
      </c>
      <c r="W24" s="65" t="s">
        <v>133</v>
      </c>
      <c r="X24" s="75" t="s">
        <v>133</v>
      </c>
      <c r="Y24" s="65" t="s">
        <v>133</v>
      </c>
      <c r="Z24" s="65" t="s">
        <v>133</v>
      </c>
      <c r="AA24" s="65" t="s">
        <v>133</v>
      </c>
    </row>
    <row r="25" spans="1:27" x14ac:dyDescent="0.25">
      <c r="A25" s="66" t="s">
        <v>127</v>
      </c>
      <c r="B25" s="21">
        <v>1260</v>
      </c>
      <c r="C25" s="67">
        <v>1260</v>
      </c>
      <c r="D25" s="21">
        <v>1260</v>
      </c>
      <c r="E25" s="67">
        <v>1260</v>
      </c>
      <c r="F25" s="21">
        <v>1260</v>
      </c>
      <c r="G25" s="67">
        <v>1260</v>
      </c>
      <c r="H25" s="21">
        <v>1260</v>
      </c>
      <c r="I25" s="67">
        <v>1260</v>
      </c>
      <c r="J25" s="21">
        <v>1260</v>
      </c>
      <c r="K25" s="21">
        <v>1260</v>
      </c>
      <c r="L25" s="21">
        <v>1260</v>
      </c>
      <c r="M25" s="67">
        <v>1260</v>
      </c>
      <c r="N25" s="21">
        <v>1260</v>
      </c>
      <c r="O25" s="21">
        <v>1260</v>
      </c>
      <c r="P25" s="21">
        <v>1260</v>
      </c>
      <c r="Q25" s="65" t="s">
        <v>133</v>
      </c>
      <c r="R25" s="75" t="s">
        <v>133</v>
      </c>
      <c r="S25" s="21">
        <v>1260</v>
      </c>
      <c r="T25" s="65" t="s">
        <v>133</v>
      </c>
      <c r="U25" s="75" t="s">
        <v>133</v>
      </c>
      <c r="V25" s="65" t="s">
        <v>133</v>
      </c>
      <c r="W25" s="65" t="s">
        <v>133</v>
      </c>
      <c r="X25" s="75" t="s">
        <v>133</v>
      </c>
      <c r="Y25" s="65" t="s">
        <v>133</v>
      </c>
      <c r="Z25" s="65" t="s">
        <v>133</v>
      </c>
      <c r="AA25" s="65" t="s">
        <v>133</v>
      </c>
    </row>
    <row r="26" spans="1:27" x14ac:dyDescent="0.25">
      <c r="A26" s="66" t="s">
        <v>128</v>
      </c>
      <c r="B26" s="21">
        <v>2555</v>
      </c>
      <c r="C26" s="67">
        <v>2555</v>
      </c>
      <c r="D26" s="21">
        <v>2835</v>
      </c>
      <c r="E26" s="67">
        <v>2835</v>
      </c>
      <c r="F26" s="21">
        <v>2835</v>
      </c>
      <c r="G26" s="67">
        <v>2835</v>
      </c>
      <c r="H26" s="21">
        <v>2555</v>
      </c>
      <c r="I26" s="67">
        <v>2555</v>
      </c>
      <c r="J26" s="21">
        <v>2555</v>
      </c>
      <c r="K26" s="21">
        <v>2555</v>
      </c>
      <c r="L26" s="21">
        <v>2555</v>
      </c>
      <c r="M26" s="67">
        <v>2555</v>
      </c>
      <c r="N26" s="21">
        <v>2555</v>
      </c>
      <c r="O26" s="21">
        <v>2555</v>
      </c>
      <c r="P26" s="21">
        <v>2555</v>
      </c>
      <c r="Q26" s="21">
        <v>3150</v>
      </c>
      <c r="R26" s="67">
        <v>3150</v>
      </c>
      <c r="S26" s="21">
        <v>2555</v>
      </c>
      <c r="T26" s="21">
        <v>3150</v>
      </c>
      <c r="U26" s="67">
        <v>3150</v>
      </c>
      <c r="V26" s="21">
        <v>3150</v>
      </c>
      <c r="W26" s="21">
        <v>3150</v>
      </c>
      <c r="X26" s="67">
        <v>3150</v>
      </c>
      <c r="Y26" s="21">
        <v>3150</v>
      </c>
      <c r="Z26" s="21">
        <v>3150</v>
      </c>
      <c r="AA26" s="21">
        <v>3150</v>
      </c>
    </row>
    <row r="27" spans="1:27" x14ac:dyDescent="0.25">
      <c r="A27" s="66" t="s">
        <v>129</v>
      </c>
      <c r="B27" s="21">
        <v>280</v>
      </c>
      <c r="C27" s="67">
        <v>280</v>
      </c>
      <c r="D27" s="65" t="s">
        <v>133</v>
      </c>
      <c r="E27" s="75" t="s">
        <v>133</v>
      </c>
      <c r="F27" s="65" t="s">
        <v>133</v>
      </c>
      <c r="G27" s="75" t="s">
        <v>133</v>
      </c>
      <c r="H27" s="21">
        <v>280</v>
      </c>
      <c r="I27" s="67">
        <v>280</v>
      </c>
      <c r="J27" s="21">
        <v>280</v>
      </c>
      <c r="K27" s="21">
        <v>280</v>
      </c>
      <c r="L27" s="21">
        <v>280</v>
      </c>
      <c r="M27" s="67">
        <v>280</v>
      </c>
      <c r="N27" s="21">
        <v>280</v>
      </c>
      <c r="O27" s="21">
        <v>280</v>
      </c>
      <c r="P27" s="21">
        <v>280</v>
      </c>
      <c r="Q27" s="65" t="s">
        <v>133</v>
      </c>
      <c r="R27" s="75" t="s">
        <v>133</v>
      </c>
      <c r="S27" s="21">
        <v>280</v>
      </c>
      <c r="T27" s="65" t="s">
        <v>133</v>
      </c>
      <c r="U27" s="75" t="s">
        <v>133</v>
      </c>
      <c r="V27" s="65" t="s">
        <v>133</v>
      </c>
      <c r="W27" s="65" t="s">
        <v>133</v>
      </c>
      <c r="X27" s="75" t="s">
        <v>133</v>
      </c>
      <c r="Y27" s="65" t="s">
        <v>133</v>
      </c>
      <c r="Z27" s="65" t="s">
        <v>133</v>
      </c>
      <c r="AA27" s="65" t="s">
        <v>133</v>
      </c>
    </row>
    <row r="28" spans="1:27" x14ac:dyDescent="0.25">
      <c r="A28" s="66" t="s">
        <v>130</v>
      </c>
      <c r="B28" s="21">
        <v>704</v>
      </c>
      <c r="C28" s="67">
        <v>704</v>
      </c>
      <c r="D28" s="65" t="s">
        <v>133</v>
      </c>
      <c r="E28" s="75" t="s">
        <v>133</v>
      </c>
      <c r="F28" s="65" t="s">
        <v>133</v>
      </c>
      <c r="G28" s="75" t="s">
        <v>133</v>
      </c>
      <c r="H28" s="21">
        <v>704</v>
      </c>
      <c r="I28" s="67">
        <v>704</v>
      </c>
      <c r="J28" s="21">
        <v>710</v>
      </c>
      <c r="K28" s="21">
        <v>710</v>
      </c>
      <c r="L28" s="21">
        <v>704</v>
      </c>
      <c r="M28" s="67">
        <v>704</v>
      </c>
      <c r="N28" s="21">
        <v>710</v>
      </c>
      <c r="O28" s="21">
        <v>704</v>
      </c>
      <c r="P28" s="21">
        <v>704</v>
      </c>
      <c r="Q28" s="65" t="s">
        <v>133</v>
      </c>
      <c r="R28" s="75" t="s">
        <v>133</v>
      </c>
      <c r="S28" s="21">
        <v>710</v>
      </c>
      <c r="T28" s="65" t="s">
        <v>133</v>
      </c>
      <c r="U28" s="75" t="s">
        <v>133</v>
      </c>
      <c r="V28" s="65" t="s">
        <v>133</v>
      </c>
      <c r="W28" s="65" t="s">
        <v>133</v>
      </c>
      <c r="X28" s="75" t="s">
        <v>133</v>
      </c>
      <c r="Y28" s="65" t="s">
        <v>133</v>
      </c>
      <c r="Z28" s="65" t="s">
        <v>133</v>
      </c>
      <c r="AA28" s="65" t="s">
        <v>133</v>
      </c>
    </row>
    <row r="29" spans="1:27" x14ac:dyDescent="0.25">
      <c r="A29" s="66" t="s">
        <v>135</v>
      </c>
      <c r="B29" s="65" t="s">
        <v>133</v>
      </c>
      <c r="C29" s="75" t="s">
        <v>133</v>
      </c>
      <c r="D29" s="65" t="s">
        <v>133</v>
      </c>
      <c r="E29" s="75" t="s">
        <v>133</v>
      </c>
      <c r="F29" s="65" t="s">
        <v>133</v>
      </c>
      <c r="G29" s="75" t="s">
        <v>133</v>
      </c>
      <c r="H29" s="65" t="s">
        <v>133</v>
      </c>
      <c r="I29" s="75" t="s">
        <v>133</v>
      </c>
      <c r="J29" s="65" t="s">
        <v>133</v>
      </c>
      <c r="K29" s="65" t="s">
        <v>133</v>
      </c>
      <c r="L29" s="65" t="s">
        <v>133</v>
      </c>
      <c r="M29" s="75" t="s">
        <v>133</v>
      </c>
      <c r="N29" s="65" t="s">
        <v>133</v>
      </c>
      <c r="O29" s="65" t="s">
        <v>133</v>
      </c>
      <c r="P29" s="65" t="s">
        <v>133</v>
      </c>
      <c r="Q29" s="21">
        <v>8400</v>
      </c>
      <c r="R29" s="67">
        <v>8400</v>
      </c>
      <c r="S29" s="65" t="s">
        <v>133</v>
      </c>
      <c r="T29" s="21">
        <v>8400</v>
      </c>
      <c r="U29" s="67">
        <v>8400</v>
      </c>
      <c r="V29" s="21">
        <v>8400</v>
      </c>
      <c r="W29" s="21">
        <v>8400</v>
      </c>
      <c r="X29" s="67">
        <v>8400</v>
      </c>
      <c r="Y29" s="21">
        <v>8400</v>
      </c>
      <c r="Z29" s="21">
        <v>8400</v>
      </c>
      <c r="AA29" s="21">
        <v>8400</v>
      </c>
    </row>
    <row r="30" spans="1:27" x14ac:dyDescent="0.25">
      <c r="A30" s="66" t="s">
        <v>136</v>
      </c>
      <c r="B30" s="65" t="s">
        <v>133</v>
      </c>
      <c r="C30" s="75" t="s">
        <v>133</v>
      </c>
      <c r="D30" s="65" t="s">
        <v>133</v>
      </c>
      <c r="E30" s="75" t="s">
        <v>133</v>
      </c>
      <c r="F30" s="65" t="s">
        <v>133</v>
      </c>
      <c r="G30" s="75" t="s">
        <v>133</v>
      </c>
      <c r="H30" s="65" t="s">
        <v>133</v>
      </c>
      <c r="I30" s="75" t="s">
        <v>133</v>
      </c>
      <c r="J30" s="21">
        <v>4950</v>
      </c>
      <c r="K30" s="21">
        <v>4950</v>
      </c>
      <c r="L30" s="65" t="s">
        <v>133</v>
      </c>
      <c r="M30" s="75" t="s">
        <v>133</v>
      </c>
      <c r="N30" s="21">
        <v>4950</v>
      </c>
      <c r="O30" s="65" t="s">
        <v>133</v>
      </c>
      <c r="P30" s="65" t="s">
        <v>133</v>
      </c>
      <c r="Q30" s="21">
        <v>9523</v>
      </c>
      <c r="R30" s="67">
        <v>9523</v>
      </c>
      <c r="S30" s="21">
        <v>4950</v>
      </c>
      <c r="T30" s="21">
        <v>9523</v>
      </c>
      <c r="U30" s="67">
        <v>9523</v>
      </c>
      <c r="V30" s="21">
        <v>7000</v>
      </c>
      <c r="W30" s="21">
        <v>7000</v>
      </c>
      <c r="X30" s="67">
        <v>7000</v>
      </c>
      <c r="Y30" s="21">
        <v>9523</v>
      </c>
      <c r="Z30" s="67">
        <v>9523</v>
      </c>
      <c r="AA30" s="21">
        <v>7000</v>
      </c>
    </row>
    <row r="31" spans="1:27" x14ac:dyDescent="0.25">
      <c r="A31" s="66" t="s">
        <v>131</v>
      </c>
      <c r="B31" s="21">
        <v>210</v>
      </c>
      <c r="C31" s="67">
        <v>210</v>
      </c>
      <c r="D31" s="75" t="s">
        <v>139</v>
      </c>
      <c r="E31" s="75" t="s">
        <v>139</v>
      </c>
      <c r="F31" s="75" t="s">
        <v>139</v>
      </c>
      <c r="G31" s="75" t="s">
        <v>139</v>
      </c>
      <c r="H31" s="21">
        <v>210</v>
      </c>
      <c r="I31" s="67">
        <v>210</v>
      </c>
      <c r="J31" s="75" t="s">
        <v>139</v>
      </c>
      <c r="K31" s="75" t="s">
        <v>139</v>
      </c>
      <c r="L31" s="21">
        <v>210</v>
      </c>
      <c r="M31" s="67">
        <v>210</v>
      </c>
      <c r="N31" s="75" t="s">
        <v>139</v>
      </c>
      <c r="O31" s="21">
        <v>210</v>
      </c>
      <c r="P31" s="21">
        <v>210</v>
      </c>
      <c r="Q31" s="65" t="s">
        <v>133</v>
      </c>
      <c r="R31" s="75" t="s">
        <v>133</v>
      </c>
      <c r="S31" s="75" t="s">
        <v>139</v>
      </c>
      <c r="T31" s="65" t="s">
        <v>133</v>
      </c>
      <c r="U31" s="75" t="s">
        <v>133</v>
      </c>
      <c r="V31" s="65" t="s">
        <v>132</v>
      </c>
      <c r="W31" s="65" t="s">
        <v>132</v>
      </c>
      <c r="X31" s="75" t="s">
        <v>132</v>
      </c>
      <c r="Y31" s="65" t="s">
        <v>133</v>
      </c>
      <c r="Z31" s="65" t="s">
        <v>133</v>
      </c>
      <c r="AA31" s="65" t="s">
        <v>132</v>
      </c>
    </row>
    <row r="32" spans="1:27" x14ac:dyDescent="0.25">
      <c r="A32" s="4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6" t="s">
        <v>9</v>
      </c>
      <c r="B33" s="21">
        <v>840</v>
      </c>
      <c r="C33" s="67">
        <v>840</v>
      </c>
      <c r="D33" s="21">
        <v>840</v>
      </c>
      <c r="E33" s="67">
        <v>840</v>
      </c>
      <c r="F33" s="21">
        <v>840</v>
      </c>
      <c r="G33" s="67">
        <v>840</v>
      </c>
      <c r="H33" s="21">
        <v>840</v>
      </c>
      <c r="I33" s="67">
        <v>840</v>
      </c>
      <c r="J33" s="21">
        <v>840</v>
      </c>
      <c r="K33" s="21">
        <v>840</v>
      </c>
      <c r="L33" s="21">
        <v>840</v>
      </c>
      <c r="M33" s="67">
        <v>840</v>
      </c>
      <c r="N33" s="21">
        <v>840</v>
      </c>
      <c r="O33" s="21">
        <v>840</v>
      </c>
      <c r="P33" s="21">
        <v>840</v>
      </c>
      <c r="Q33" s="21">
        <v>840</v>
      </c>
      <c r="R33" s="21">
        <v>840</v>
      </c>
      <c r="S33" s="21">
        <v>840</v>
      </c>
      <c r="T33" s="21">
        <v>840</v>
      </c>
      <c r="U33" s="21">
        <v>840</v>
      </c>
      <c r="V33" s="21">
        <v>840</v>
      </c>
      <c r="W33" s="21">
        <v>840</v>
      </c>
      <c r="X33" s="21">
        <v>840</v>
      </c>
      <c r="Y33" s="21">
        <v>840</v>
      </c>
      <c r="Z33" s="21">
        <v>840</v>
      </c>
      <c r="AA33" s="21">
        <v>840</v>
      </c>
    </row>
    <row r="34" spans="1:27" x14ac:dyDescent="0.25">
      <c r="A34" s="6" t="s">
        <v>10</v>
      </c>
      <c r="B34" s="21">
        <v>525</v>
      </c>
      <c r="C34" s="67">
        <v>525</v>
      </c>
      <c r="D34" s="21">
        <v>525</v>
      </c>
      <c r="E34" s="67">
        <v>525</v>
      </c>
      <c r="F34" s="21">
        <v>525</v>
      </c>
      <c r="G34" s="67">
        <v>525</v>
      </c>
      <c r="H34" s="21">
        <v>525</v>
      </c>
      <c r="I34" s="67">
        <v>525</v>
      </c>
      <c r="J34" s="21">
        <v>525</v>
      </c>
      <c r="K34" s="21">
        <v>525</v>
      </c>
      <c r="L34" s="21">
        <v>525</v>
      </c>
      <c r="M34" s="67">
        <v>525</v>
      </c>
      <c r="N34" s="21">
        <v>525</v>
      </c>
      <c r="O34" s="21">
        <v>525</v>
      </c>
      <c r="P34" s="21">
        <v>525</v>
      </c>
      <c r="Q34" s="21">
        <v>525</v>
      </c>
      <c r="R34" s="21">
        <v>525</v>
      </c>
      <c r="S34" s="21">
        <v>525</v>
      </c>
      <c r="T34" s="21">
        <v>525</v>
      </c>
      <c r="U34" s="21">
        <v>525</v>
      </c>
      <c r="V34" s="21">
        <v>525</v>
      </c>
      <c r="W34" s="21">
        <v>525</v>
      </c>
      <c r="X34" s="21">
        <v>525</v>
      </c>
      <c r="Y34" s="21">
        <v>525</v>
      </c>
      <c r="Z34" s="21">
        <v>525</v>
      </c>
      <c r="AA34" s="21">
        <v>525</v>
      </c>
    </row>
    <row r="35" spans="1:27" x14ac:dyDescent="0.25">
      <c r="A35" s="6" t="s">
        <v>11</v>
      </c>
      <c r="B35" s="21">
        <v>350</v>
      </c>
      <c r="C35" s="67">
        <v>350</v>
      </c>
      <c r="D35" s="21">
        <v>350</v>
      </c>
      <c r="E35" s="67">
        <v>350</v>
      </c>
      <c r="F35" s="21">
        <v>350</v>
      </c>
      <c r="G35" s="67">
        <v>350</v>
      </c>
      <c r="H35" s="21">
        <v>350</v>
      </c>
      <c r="I35" s="67">
        <v>350</v>
      </c>
      <c r="J35" s="21">
        <v>350</v>
      </c>
      <c r="K35" s="21">
        <v>350</v>
      </c>
      <c r="L35" s="21">
        <v>350</v>
      </c>
      <c r="M35" s="67">
        <v>350</v>
      </c>
      <c r="N35" s="21">
        <v>350</v>
      </c>
      <c r="O35" s="21">
        <v>350</v>
      </c>
      <c r="P35" s="21">
        <v>350</v>
      </c>
      <c r="Q35" s="21">
        <v>350</v>
      </c>
      <c r="R35" s="21">
        <v>350</v>
      </c>
      <c r="S35" s="21">
        <v>350</v>
      </c>
      <c r="T35" s="21">
        <v>350</v>
      </c>
      <c r="U35" s="21">
        <v>350</v>
      </c>
      <c r="V35" s="21">
        <v>350</v>
      </c>
      <c r="W35" s="21">
        <v>350</v>
      </c>
      <c r="X35" s="21">
        <v>350</v>
      </c>
      <c r="Y35" s="21">
        <v>350</v>
      </c>
      <c r="Z35" s="21">
        <v>350</v>
      </c>
      <c r="AA35" s="21">
        <v>350</v>
      </c>
    </row>
    <row r="36" spans="1:27" x14ac:dyDescent="0.25">
      <c r="A36" s="66" t="s">
        <v>125</v>
      </c>
      <c r="B36" s="21">
        <v>420</v>
      </c>
      <c r="C36" s="67">
        <v>420</v>
      </c>
      <c r="D36" s="21">
        <v>420</v>
      </c>
      <c r="E36" s="67">
        <v>420</v>
      </c>
      <c r="F36" s="21">
        <v>420</v>
      </c>
      <c r="G36" s="67">
        <v>420</v>
      </c>
      <c r="H36" s="21">
        <v>420</v>
      </c>
      <c r="I36" s="67">
        <v>420</v>
      </c>
      <c r="J36" s="21">
        <v>420</v>
      </c>
      <c r="K36" s="21">
        <v>420</v>
      </c>
      <c r="L36" s="21">
        <v>420</v>
      </c>
      <c r="M36" s="67">
        <v>420</v>
      </c>
      <c r="N36" s="21">
        <v>420</v>
      </c>
      <c r="O36" s="21">
        <v>420</v>
      </c>
      <c r="P36" s="21">
        <v>420</v>
      </c>
      <c r="Q36" s="21">
        <v>420</v>
      </c>
      <c r="R36" s="21">
        <v>420</v>
      </c>
      <c r="S36" s="21">
        <v>420</v>
      </c>
      <c r="T36" s="21">
        <v>420</v>
      </c>
      <c r="U36" s="21">
        <v>420</v>
      </c>
      <c r="V36" s="21">
        <v>420</v>
      </c>
      <c r="W36" s="21">
        <v>420</v>
      </c>
      <c r="X36" s="21">
        <v>420</v>
      </c>
      <c r="Y36" s="21">
        <v>420</v>
      </c>
      <c r="Z36" s="21">
        <v>420</v>
      </c>
      <c r="AA36" s="21">
        <v>420</v>
      </c>
    </row>
    <row r="37" spans="1:27" x14ac:dyDescent="0.25">
      <c r="A37" s="66" t="s">
        <v>126</v>
      </c>
      <c r="B37" s="21">
        <v>1050</v>
      </c>
      <c r="C37" s="67">
        <v>1050</v>
      </c>
      <c r="D37" s="65" t="s">
        <v>133</v>
      </c>
      <c r="E37" s="75" t="s">
        <v>133</v>
      </c>
      <c r="F37" s="65" t="s">
        <v>133</v>
      </c>
      <c r="G37" s="75" t="s">
        <v>133</v>
      </c>
      <c r="H37" s="21">
        <v>1050</v>
      </c>
      <c r="I37" s="67">
        <v>1050</v>
      </c>
      <c r="J37" s="21">
        <v>1050</v>
      </c>
      <c r="K37" s="21">
        <v>1050</v>
      </c>
      <c r="L37" s="21">
        <v>1050</v>
      </c>
      <c r="M37" s="67">
        <v>1050</v>
      </c>
      <c r="N37" s="21">
        <v>1050</v>
      </c>
      <c r="O37" s="21">
        <v>1050</v>
      </c>
      <c r="P37" s="21">
        <v>1050</v>
      </c>
      <c r="Q37" s="21">
        <v>1050</v>
      </c>
      <c r="R37" s="21">
        <v>1050</v>
      </c>
      <c r="S37" s="21">
        <v>1050</v>
      </c>
      <c r="T37" s="21">
        <v>1050</v>
      </c>
      <c r="U37" s="21">
        <v>1050</v>
      </c>
      <c r="V37" s="21">
        <v>1050</v>
      </c>
      <c r="W37" s="21">
        <v>1050</v>
      </c>
      <c r="X37" s="21">
        <v>1050</v>
      </c>
      <c r="Y37" s="21">
        <v>1050</v>
      </c>
      <c r="Z37" s="21">
        <v>1050</v>
      </c>
      <c r="AA37" s="21">
        <v>1050</v>
      </c>
    </row>
    <row r="38" spans="1:27" x14ac:dyDescent="0.25">
      <c r="A38" s="4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3" t="s">
        <v>13</v>
      </c>
      <c r="B39" s="65" t="s">
        <v>132</v>
      </c>
      <c r="C39" s="75" t="s">
        <v>132</v>
      </c>
      <c r="D39" s="65" t="s">
        <v>132</v>
      </c>
      <c r="E39" s="75" t="s">
        <v>132</v>
      </c>
      <c r="F39" s="65" t="s">
        <v>132</v>
      </c>
      <c r="G39" s="75" t="s">
        <v>132</v>
      </c>
      <c r="H39" s="65" t="s">
        <v>132</v>
      </c>
      <c r="I39" s="75" t="s">
        <v>132</v>
      </c>
      <c r="J39" s="65" t="s">
        <v>132</v>
      </c>
      <c r="K39" s="65" t="s">
        <v>132</v>
      </c>
      <c r="L39" s="65" t="s">
        <v>132</v>
      </c>
      <c r="M39" s="75" t="s">
        <v>132</v>
      </c>
      <c r="N39" s="65" t="s">
        <v>132</v>
      </c>
      <c r="O39" s="65" t="s">
        <v>132</v>
      </c>
      <c r="P39" s="65" t="s">
        <v>132</v>
      </c>
      <c r="Q39" s="65" t="s">
        <v>132</v>
      </c>
      <c r="R39" s="65" t="s">
        <v>132</v>
      </c>
      <c r="S39" s="65" t="s">
        <v>132</v>
      </c>
      <c r="T39" s="65" t="s">
        <v>132</v>
      </c>
      <c r="U39" s="65" t="s">
        <v>132</v>
      </c>
      <c r="V39" s="65" t="s">
        <v>132</v>
      </c>
      <c r="W39" s="65" t="s">
        <v>132</v>
      </c>
      <c r="X39" s="65" t="s">
        <v>132</v>
      </c>
      <c r="Y39" s="65" t="s">
        <v>132</v>
      </c>
      <c r="Z39" s="65" t="s">
        <v>132</v>
      </c>
      <c r="AA39" s="65" t="s">
        <v>132</v>
      </c>
    </row>
    <row r="40" spans="1:27" x14ac:dyDescent="0.25">
      <c r="A40" s="3" t="s">
        <v>18</v>
      </c>
      <c r="B40" s="21">
        <v>1050</v>
      </c>
      <c r="C40" s="75" t="s">
        <v>133</v>
      </c>
      <c r="D40" s="21">
        <v>1050</v>
      </c>
      <c r="E40" s="75" t="s">
        <v>133</v>
      </c>
      <c r="F40" s="21">
        <v>1050</v>
      </c>
      <c r="G40" s="75" t="s">
        <v>133</v>
      </c>
      <c r="H40" s="21">
        <v>1050</v>
      </c>
      <c r="I40" s="75" t="s">
        <v>133</v>
      </c>
      <c r="J40" s="21">
        <v>1050</v>
      </c>
      <c r="K40" s="21">
        <v>1050</v>
      </c>
      <c r="L40" s="21">
        <v>1050</v>
      </c>
      <c r="M40" s="75" t="s">
        <v>133</v>
      </c>
      <c r="N40" s="21">
        <v>1050</v>
      </c>
      <c r="O40" s="21">
        <v>1050</v>
      </c>
      <c r="P40" s="65" t="s">
        <v>133</v>
      </c>
      <c r="Q40" s="21">
        <v>1050</v>
      </c>
      <c r="R40" s="65" t="s">
        <v>133</v>
      </c>
      <c r="S40" s="21">
        <v>1050</v>
      </c>
      <c r="T40" s="21">
        <v>1050</v>
      </c>
      <c r="U40" s="65" t="s">
        <v>133</v>
      </c>
      <c r="V40" s="21">
        <v>1050</v>
      </c>
      <c r="W40" s="21">
        <v>1050</v>
      </c>
      <c r="X40" s="65" t="s">
        <v>133</v>
      </c>
      <c r="Y40" s="21">
        <v>1050</v>
      </c>
      <c r="Z40" s="65" t="s">
        <v>133</v>
      </c>
      <c r="AA40" s="21">
        <v>1050</v>
      </c>
    </row>
    <row r="41" spans="1:27" x14ac:dyDescent="0.25">
      <c r="A41" s="3" t="s">
        <v>19</v>
      </c>
      <c r="B41" s="67">
        <v>1076</v>
      </c>
      <c r="C41" s="67">
        <v>1076</v>
      </c>
      <c r="D41" s="67">
        <v>1890</v>
      </c>
      <c r="E41" s="67">
        <v>1890</v>
      </c>
      <c r="F41" s="67">
        <v>1890</v>
      </c>
      <c r="G41" s="67">
        <v>1890</v>
      </c>
      <c r="H41" s="67">
        <v>1076</v>
      </c>
      <c r="I41" s="67">
        <v>1076</v>
      </c>
      <c r="J41" s="67">
        <v>1890</v>
      </c>
      <c r="K41" s="67">
        <v>1890</v>
      </c>
      <c r="L41" s="67">
        <v>1076</v>
      </c>
      <c r="M41" s="67">
        <v>1076</v>
      </c>
      <c r="N41" s="67">
        <v>1890</v>
      </c>
      <c r="O41" s="67">
        <v>1076</v>
      </c>
      <c r="P41" s="67">
        <v>1076</v>
      </c>
      <c r="Q41" s="67">
        <v>1890</v>
      </c>
      <c r="R41" s="67">
        <v>1890</v>
      </c>
      <c r="S41" s="67">
        <v>1890</v>
      </c>
      <c r="T41" s="67">
        <v>1890</v>
      </c>
      <c r="U41" s="67">
        <v>1890</v>
      </c>
      <c r="V41" s="67">
        <v>1890</v>
      </c>
      <c r="W41" s="67">
        <v>1890</v>
      </c>
      <c r="X41" s="67">
        <v>1890</v>
      </c>
      <c r="Y41" s="67">
        <v>1890</v>
      </c>
      <c r="Z41" s="67">
        <v>1890</v>
      </c>
      <c r="AA41" s="67">
        <v>1890</v>
      </c>
    </row>
    <row r="42" spans="1:27" x14ac:dyDescent="0.25">
      <c r="A42" s="6" t="s">
        <v>83</v>
      </c>
      <c r="B42" s="67">
        <v>221</v>
      </c>
      <c r="C42" s="67">
        <v>221</v>
      </c>
      <c r="D42" s="67">
        <v>221</v>
      </c>
      <c r="E42" s="67">
        <v>221</v>
      </c>
      <c r="F42" s="67">
        <v>221</v>
      </c>
      <c r="G42" s="67">
        <v>221</v>
      </c>
      <c r="H42" s="67">
        <v>221</v>
      </c>
      <c r="I42" s="67">
        <v>221</v>
      </c>
      <c r="J42" s="67">
        <v>221</v>
      </c>
      <c r="K42" s="67">
        <v>221</v>
      </c>
      <c r="L42" s="67">
        <v>221</v>
      </c>
      <c r="M42" s="67">
        <v>221</v>
      </c>
      <c r="N42" s="67">
        <v>221</v>
      </c>
      <c r="O42" s="67">
        <v>221</v>
      </c>
      <c r="P42" s="67">
        <v>221</v>
      </c>
      <c r="Q42" s="67">
        <v>221</v>
      </c>
      <c r="R42" s="67">
        <v>221</v>
      </c>
      <c r="S42" s="67">
        <v>221</v>
      </c>
      <c r="T42" s="67">
        <v>221</v>
      </c>
      <c r="U42" s="67">
        <v>221</v>
      </c>
      <c r="V42" s="67">
        <v>221</v>
      </c>
      <c r="W42" s="67">
        <v>221</v>
      </c>
      <c r="X42" s="67">
        <v>221</v>
      </c>
      <c r="Y42" s="67">
        <v>221</v>
      </c>
      <c r="Z42" s="67">
        <v>221</v>
      </c>
      <c r="AA42" s="67">
        <v>221</v>
      </c>
    </row>
    <row r="43" spans="1:27" x14ac:dyDescent="0.25">
      <c r="A43" s="66" t="s">
        <v>124</v>
      </c>
      <c r="B43" s="21">
        <v>350</v>
      </c>
      <c r="C43" s="67">
        <v>350</v>
      </c>
      <c r="D43" s="21">
        <v>350</v>
      </c>
      <c r="E43" s="67">
        <v>350</v>
      </c>
      <c r="F43" s="21">
        <v>350</v>
      </c>
      <c r="G43" s="67">
        <v>350</v>
      </c>
      <c r="H43" s="21">
        <v>350</v>
      </c>
      <c r="I43" s="67">
        <v>350</v>
      </c>
      <c r="J43" s="21">
        <v>350</v>
      </c>
      <c r="K43" s="21">
        <v>350</v>
      </c>
      <c r="L43" s="21">
        <v>350</v>
      </c>
      <c r="M43" s="67">
        <v>350</v>
      </c>
      <c r="N43" s="21">
        <v>350</v>
      </c>
      <c r="O43" s="21">
        <v>350</v>
      </c>
      <c r="P43" s="21">
        <v>350</v>
      </c>
      <c r="Q43" s="21">
        <v>350</v>
      </c>
      <c r="R43" s="21">
        <v>350</v>
      </c>
      <c r="S43" s="21">
        <v>350</v>
      </c>
      <c r="T43" s="21">
        <v>350</v>
      </c>
      <c r="U43" s="21">
        <v>350</v>
      </c>
      <c r="V43" s="21">
        <v>350</v>
      </c>
      <c r="W43" s="21">
        <v>350</v>
      </c>
      <c r="X43" s="21">
        <v>350</v>
      </c>
      <c r="Y43" s="21">
        <v>350</v>
      </c>
      <c r="Z43" s="21">
        <v>350</v>
      </c>
      <c r="AA43" s="21">
        <v>350</v>
      </c>
    </row>
    <row r="44" spans="1:27" x14ac:dyDescent="0.25">
      <c r="A44" s="4" t="s">
        <v>94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86" t="s">
        <v>120</v>
      </c>
      <c r="B45" s="21">
        <v>146</v>
      </c>
      <c r="C45" s="67">
        <v>146</v>
      </c>
      <c r="D45" s="21">
        <v>146</v>
      </c>
      <c r="E45" s="67">
        <v>146</v>
      </c>
      <c r="F45" s="21">
        <v>146</v>
      </c>
      <c r="G45" s="67">
        <v>146</v>
      </c>
      <c r="H45" s="21">
        <v>146</v>
      </c>
      <c r="I45" s="67">
        <v>146</v>
      </c>
      <c r="J45" s="21">
        <v>146</v>
      </c>
      <c r="K45" s="21">
        <v>146</v>
      </c>
      <c r="L45" s="21">
        <v>146</v>
      </c>
      <c r="M45" s="67">
        <v>146</v>
      </c>
      <c r="N45" s="21">
        <v>146</v>
      </c>
      <c r="O45" s="21">
        <v>146</v>
      </c>
      <c r="P45" s="21">
        <v>146</v>
      </c>
      <c r="Q45" s="21">
        <v>146</v>
      </c>
      <c r="R45" s="21">
        <v>146</v>
      </c>
      <c r="S45" s="21">
        <v>146</v>
      </c>
      <c r="T45" s="21">
        <v>146</v>
      </c>
      <c r="U45" s="21">
        <v>146</v>
      </c>
      <c r="V45" s="21">
        <v>146</v>
      </c>
      <c r="W45" s="21">
        <v>146</v>
      </c>
      <c r="X45" s="21">
        <v>146</v>
      </c>
      <c r="Y45" s="21">
        <v>146</v>
      </c>
      <c r="Z45" s="21">
        <v>146</v>
      </c>
      <c r="AA45" s="21">
        <v>146</v>
      </c>
    </row>
    <row r="46" spans="1:27" x14ac:dyDescent="0.25">
      <c r="A46" s="86" t="s">
        <v>121</v>
      </c>
      <c r="B46" s="21">
        <v>35</v>
      </c>
      <c r="C46" s="67">
        <v>35</v>
      </c>
      <c r="D46" s="21">
        <v>35</v>
      </c>
      <c r="E46" s="67">
        <v>35</v>
      </c>
      <c r="F46" s="21">
        <v>35</v>
      </c>
      <c r="G46" s="67">
        <v>35</v>
      </c>
      <c r="H46" s="21">
        <v>35</v>
      </c>
      <c r="I46" s="67">
        <v>35</v>
      </c>
      <c r="J46" s="21">
        <v>35</v>
      </c>
      <c r="K46" s="21">
        <v>35</v>
      </c>
      <c r="L46" s="21">
        <v>35</v>
      </c>
      <c r="M46" s="67">
        <v>35</v>
      </c>
      <c r="N46" s="21">
        <v>35</v>
      </c>
      <c r="O46" s="21">
        <v>35</v>
      </c>
      <c r="P46" s="21">
        <v>35</v>
      </c>
      <c r="Q46" s="21">
        <v>35</v>
      </c>
      <c r="R46" s="21">
        <v>35</v>
      </c>
      <c r="S46" s="21">
        <v>35</v>
      </c>
      <c r="T46" s="21">
        <v>35</v>
      </c>
      <c r="U46" s="21">
        <v>35</v>
      </c>
      <c r="V46" s="21">
        <v>35</v>
      </c>
      <c r="W46" s="21">
        <v>35</v>
      </c>
      <c r="X46" s="21">
        <v>35</v>
      </c>
      <c r="Y46" s="21">
        <v>35</v>
      </c>
      <c r="Z46" s="21">
        <v>35</v>
      </c>
      <c r="AA46" s="21">
        <v>35</v>
      </c>
    </row>
    <row r="47" spans="1:27" x14ac:dyDescent="0.25">
      <c r="A47" s="86" t="s">
        <v>123</v>
      </c>
      <c r="B47" s="21">
        <v>1890</v>
      </c>
      <c r="C47" s="67">
        <v>1890</v>
      </c>
      <c r="D47" s="21">
        <v>1890</v>
      </c>
      <c r="E47" s="67">
        <v>1890</v>
      </c>
      <c r="F47" s="21">
        <v>1890</v>
      </c>
      <c r="G47" s="67">
        <v>1890</v>
      </c>
      <c r="H47" s="21">
        <v>1890</v>
      </c>
      <c r="I47" s="67">
        <v>1890</v>
      </c>
      <c r="J47" s="21">
        <v>1890</v>
      </c>
      <c r="K47" s="21">
        <v>1890</v>
      </c>
      <c r="L47" s="21">
        <v>1890</v>
      </c>
      <c r="M47" s="67">
        <v>1890</v>
      </c>
      <c r="N47" s="21">
        <v>1890</v>
      </c>
      <c r="O47" s="21">
        <v>1890</v>
      </c>
      <c r="P47" s="21">
        <v>1890</v>
      </c>
      <c r="Q47" s="21">
        <v>1890</v>
      </c>
      <c r="R47" s="21">
        <v>1890</v>
      </c>
      <c r="S47" s="21">
        <v>1890</v>
      </c>
      <c r="T47" s="21">
        <v>1890</v>
      </c>
      <c r="U47" s="21">
        <v>1890</v>
      </c>
      <c r="V47" s="21">
        <v>1890</v>
      </c>
      <c r="W47" s="21">
        <v>1890</v>
      </c>
      <c r="X47" s="21">
        <v>1890</v>
      </c>
      <c r="Y47" s="21">
        <v>1890</v>
      </c>
      <c r="Z47" s="21">
        <v>1890</v>
      </c>
      <c r="AA47" s="21">
        <v>1890</v>
      </c>
    </row>
    <row r="48" spans="1:27" x14ac:dyDescent="0.25">
      <c r="A48" s="86" t="s">
        <v>122</v>
      </c>
      <c r="B48" s="21">
        <v>840</v>
      </c>
      <c r="C48" s="67">
        <v>840</v>
      </c>
      <c r="D48" s="21">
        <v>840</v>
      </c>
      <c r="E48" s="67">
        <v>840</v>
      </c>
      <c r="F48" s="21">
        <v>840</v>
      </c>
      <c r="G48" s="67">
        <v>840</v>
      </c>
      <c r="H48" s="21">
        <v>840</v>
      </c>
      <c r="I48" s="67">
        <v>840</v>
      </c>
      <c r="J48" s="21">
        <v>840</v>
      </c>
      <c r="K48" s="21">
        <v>840</v>
      </c>
      <c r="L48" s="21">
        <v>840</v>
      </c>
      <c r="M48" s="67">
        <v>840</v>
      </c>
      <c r="N48" s="21">
        <v>840</v>
      </c>
      <c r="O48" s="21">
        <v>840</v>
      </c>
      <c r="P48" s="21">
        <v>840</v>
      </c>
      <c r="Q48" s="21">
        <v>840</v>
      </c>
      <c r="R48" s="21">
        <v>840</v>
      </c>
      <c r="S48" s="21">
        <v>840</v>
      </c>
      <c r="T48" s="21">
        <v>840</v>
      </c>
      <c r="U48" s="21">
        <v>840</v>
      </c>
      <c r="V48" s="21">
        <v>840</v>
      </c>
      <c r="W48" s="21">
        <v>840</v>
      </c>
      <c r="X48" s="21">
        <v>840</v>
      </c>
      <c r="Y48" s="21">
        <v>840</v>
      </c>
      <c r="Z48" s="21">
        <v>840</v>
      </c>
      <c r="AA48" s="21">
        <v>840</v>
      </c>
    </row>
    <row r="50" spans="1:1" x14ac:dyDescent="0.25">
      <c r="A50" s="58"/>
    </row>
    <row r="51" spans="1:1" x14ac:dyDescent="0.25">
      <c r="A51" s="58"/>
    </row>
  </sheetData>
  <mergeCells count="6">
    <mergeCell ref="A6:AA6"/>
    <mergeCell ref="B1:AA1"/>
    <mergeCell ref="A2:AA2"/>
    <mergeCell ref="A3:AA3"/>
    <mergeCell ref="A4:AA4"/>
    <mergeCell ref="A5:AA5"/>
  </mergeCells>
  <phoneticPr fontId="0" type="noConversion"/>
  <conditionalFormatting sqref="H9">
    <cfRule type="expression" dxfId="1" priority="2" stopIfTrue="1">
      <formula>ISNA(H9:CC1283)</formula>
    </cfRule>
  </conditionalFormatting>
  <conditionalFormatting sqref="I9">
    <cfRule type="expression" dxfId="0" priority="1" stopIfTrue="1">
      <formula>ISNA(I9:CD1283)</formula>
    </cfRule>
  </conditionalFormatting>
  <pageMargins left="0.25" right="0.25" top="0.5" bottom="0.5" header="0" footer="0"/>
  <pageSetup scale="57" fitToHeight="2" orientation="landscape" r:id="rId1"/>
  <headerFooter>
    <oddHeader xml:space="preserve">&amp;C&amp;"Calibri,Bold"&amp;20MSRP/List Pricing Worksheet&amp;"Calibri,Regular"&amp;11
&amp;"Calibri,Bold"&amp;14Group 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7"/>
  <sheetViews>
    <sheetView showGridLines="0" workbookViewId="0">
      <selection activeCell="I40" sqref="I40"/>
    </sheetView>
  </sheetViews>
  <sheetFormatPr defaultRowHeight="15" x14ac:dyDescent="0.25"/>
  <cols>
    <col min="1" max="1" width="19.5703125" bestFit="1" customWidth="1"/>
    <col min="2" max="2" width="61.5703125" customWidth="1"/>
    <col min="3" max="3" width="14.28515625" customWidth="1"/>
  </cols>
  <sheetData>
    <row r="1" spans="1:3" ht="21" x14ac:dyDescent="0.35">
      <c r="A1" s="25" t="s">
        <v>20</v>
      </c>
      <c r="B1" s="145" t="s">
        <v>102</v>
      </c>
      <c r="C1" s="145"/>
    </row>
    <row r="2" spans="1:3" s="1" customFormat="1" ht="25.15" customHeight="1" x14ac:dyDescent="0.25">
      <c r="A2" s="149" t="s">
        <v>27</v>
      </c>
      <c r="B2" s="150"/>
      <c r="C2" s="150"/>
    </row>
    <row r="3" spans="1:3" s="1" customFormat="1" ht="25.15" customHeight="1" x14ac:dyDescent="0.25">
      <c r="A3" s="143" t="s">
        <v>28</v>
      </c>
      <c r="B3" s="144"/>
      <c r="C3" s="144"/>
    </row>
    <row r="4" spans="1:3" s="1" customFormat="1" ht="25.15" customHeight="1" x14ac:dyDescent="0.25">
      <c r="A4" s="143" t="s">
        <v>99</v>
      </c>
      <c r="B4" s="144"/>
      <c r="C4" s="151"/>
    </row>
    <row r="5" spans="1:3" s="1" customFormat="1" ht="25.15" customHeight="1" x14ac:dyDescent="0.25">
      <c r="A5" s="143" t="s">
        <v>86</v>
      </c>
      <c r="B5" s="144"/>
      <c r="C5" s="151"/>
    </row>
    <row r="6" spans="1:3" s="1" customFormat="1" ht="25.15" customHeight="1" x14ac:dyDescent="0.25">
      <c r="A6" s="140" t="s">
        <v>26</v>
      </c>
      <c r="B6" s="141"/>
      <c r="C6" s="152"/>
    </row>
    <row r="7" spans="1:3" ht="37.5" x14ac:dyDescent="0.25">
      <c r="A7" s="43" t="s">
        <v>170</v>
      </c>
      <c r="B7" s="43" t="s">
        <v>0</v>
      </c>
      <c r="C7" s="43" t="s">
        <v>84</v>
      </c>
    </row>
    <row r="8" spans="1:3" x14ac:dyDescent="0.25">
      <c r="A8" s="153" t="s">
        <v>214</v>
      </c>
      <c r="B8" s="154"/>
      <c r="C8" s="155"/>
    </row>
    <row r="9" spans="1:3" x14ac:dyDescent="0.25">
      <c r="A9" s="153" t="s">
        <v>215</v>
      </c>
      <c r="B9" s="154"/>
      <c r="C9" s="155"/>
    </row>
    <row r="10" spans="1:3" x14ac:dyDescent="0.25">
      <c r="A10" s="107" t="s">
        <v>168</v>
      </c>
      <c r="B10" s="108" t="s">
        <v>169</v>
      </c>
      <c r="C10" s="108">
        <v>46</v>
      </c>
    </row>
    <row r="11" spans="1:3" x14ac:dyDescent="0.25">
      <c r="A11" s="107" t="s">
        <v>216</v>
      </c>
      <c r="B11" s="108" t="s">
        <v>217</v>
      </c>
      <c r="C11" s="108">
        <v>59</v>
      </c>
    </row>
    <row r="12" spans="1:3" x14ac:dyDescent="0.25">
      <c r="A12" s="107" t="s">
        <v>218</v>
      </c>
      <c r="B12" s="108" t="s">
        <v>219</v>
      </c>
      <c r="C12" s="108">
        <v>68.849999999999994</v>
      </c>
    </row>
    <row r="13" spans="1:3" x14ac:dyDescent="0.25">
      <c r="A13" s="107" t="s">
        <v>220</v>
      </c>
      <c r="B13" s="108" t="s">
        <v>221</v>
      </c>
      <c r="C13" s="108">
        <v>54.57</v>
      </c>
    </row>
    <row r="14" spans="1:3" x14ac:dyDescent="0.25">
      <c r="A14" s="146" t="s">
        <v>152</v>
      </c>
      <c r="B14" s="147"/>
      <c r="C14" s="148"/>
    </row>
    <row r="15" spans="1:3" x14ac:dyDescent="0.25">
      <c r="A15" s="146" t="s">
        <v>153</v>
      </c>
      <c r="B15" s="147"/>
      <c r="C15" s="148"/>
    </row>
    <row r="16" spans="1:3" x14ac:dyDescent="0.25">
      <c r="A16" s="146" t="s">
        <v>160</v>
      </c>
      <c r="B16" s="147"/>
      <c r="C16" s="148"/>
    </row>
    <row r="17" spans="1:3" x14ac:dyDescent="0.25">
      <c r="A17" s="146" t="s">
        <v>161</v>
      </c>
      <c r="B17" s="147"/>
      <c r="C17" s="148"/>
    </row>
    <row r="18" spans="1:3" x14ac:dyDescent="0.25">
      <c r="A18" s="106" t="s">
        <v>168</v>
      </c>
      <c r="B18" s="65" t="s">
        <v>169</v>
      </c>
      <c r="C18" s="65">
        <v>46</v>
      </c>
    </row>
    <row r="19" spans="1:3" x14ac:dyDescent="0.25">
      <c r="A19" s="106" t="s">
        <v>171</v>
      </c>
      <c r="B19" s="65" t="s">
        <v>174</v>
      </c>
      <c r="C19" s="65">
        <v>68</v>
      </c>
    </row>
    <row r="20" spans="1:3" x14ac:dyDescent="0.25">
      <c r="A20" s="106" t="s">
        <v>172</v>
      </c>
      <c r="B20" s="65" t="s">
        <v>175</v>
      </c>
      <c r="C20" s="65">
        <v>41</v>
      </c>
    </row>
    <row r="21" spans="1:3" x14ac:dyDescent="0.25">
      <c r="A21" s="106" t="s">
        <v>173</v>
      </c>
      <c r="B21" s="65" t="s">
        <v>176</v>
      </c>
      <c r="C21" s="65">
        <v>106.61</v>
      </c>
    </row>
    <row r="22" spans="1:3" x14ac:dyDescent="0.25">
      <c r="A22" s="146" t="s">
        <v>226</v>
      </c>
      <c r="B22" s="147"/>
      <c r="C22" s="148"/>
    </row>
    <row r="23" spans="1:3" x14ac:dyDescent="0.25">
      <c r="A23" s="146" t="s">
        <v>231</v>
      </c>
      <c r="B23" s="147"/>
      <c r="C23" s="148"/>
    </row>
    <row r="24" spans="1:3" x14ac:dyDescent="0.25">
      <c r="A24" s="146" t="s">
        <v>233</v>
      </c>
      <c r="B24" s="147"/>
      <c r="C24" s="148"/>
    </row>
    <row r="25" spans="1:3" x14ac:dyDescent="0.25">
      <c r="A25" s="146" t="s">
        <v>223</v>
      </c>
      <c r="B25" s="147"/>
      <c r="C25" s="148"/>
    </row>
    <row r="26" spans="1:3" x14ac:dyDescent="0.25">
      <c r="A26" s="106" t="s">
        <v>171</v>
      </c>
      <c r="B26" s="65" t="s">
        <v>174</v>
      </c>
      <c r="C26" s="65">
        <v>68</v>
      </c>
    </row>
    <row r="27" spans="1:3" x14ac:dyDescent="0.25">
      <c r="A27" s="106" t="s">
        <v>172</v>
      </c>
      <c r="B27" s="65" t="s">
        <v>175</v>
      </c>
      <c r="C27" s="65">
        <v>41</v>
      </c>
    </row>
    <row r="28" spans="1:3" x14ac:dyDescent="0.25">
      <c r="A28" s="106" t="s">
        <v>173</v>
      </c>
      <c r="B28" s="65" t="s">
        <v>176</v>
      </c>
      <c r="C28" s="65">
        <v>106.61</v>
      </c>
    </row>
    <row r="29" spans="1:3" x14ac:dyDescent="0.25">
      <c r="A29" s="146" t="s">
        <v>154</v>
      </c>
      <c r="B29" s="147"/>
      <c r="C29" s="148"/>
    </row>
    <row r="30" spans="1:3" x14ac:dyDescent="0.25">
      <c r="A30" s="146" t="s">
        <v>155</v>
      </c>
      <c r="B30" s="147"/>
      <c r="C30" s="148"/>
    </row>
    <row r="31" spans="1:3" x14ac:dyDescent="0.25">
      <c r="A31" s="106" t="s">
        <v>168</v>
      </c>
      <c r="B31" s="65" t="s">
        <v>169</v>
      </c>
      <c r="C31" s="65">
        <v>46</v>
      </c>
    </row>
    <row r="32" spans="1:3" x14ac:dyDescent="0.25">
      <c r="A32" s="106" t="s">
        <v>171</v>
      </c>
      <c r="B32" s="65" t="s">
        <v>174</v>
      </c>
      <c r="C32" s="65">
        <v>68</v>
      </c>
    </row>
    <row r="33" spans="1:3" x14ac:dyDescent="0.25">
      <c r="A33" s="106" t="s">
        <v>172</v>
      </c>
      <c r="B33" s="65" t="s">
        <v>177</v>
      </c>
      <c r="C33" s="65">
        <v>41</v>
      </c>
    </row>
    <row r="34" spans="1:3" x14ac:dyDescent="0.25">
      <c r="A34" s="139" t="s">
        <v>244</v>
      </c>
      <c r="B34" s="65" t="s">
        <v>178</v>
      </c>
      <c r="C34" s="65">
        <v>83.81</v>
      </c>
    </row>
    <row r="35" spans="1:3" x14ac:dyDescent="0.25">
      <c r="A35" s="139" t="s">
        <v>245</v>
      </c>
      <c r="B35" s="65" t="s">
        <v>179</v>
      </c>
      <c r="C35" s="65">
        <v>133.28</v>
      </c>
    </row>
    <row r="36" spans="1:3" x14ac:dyDescent="0.25">
      <c r="A36" s="139" t="s">
        <v>246</v>
      </c>
      <c r="B36" s="65" t="s">
        <v>180</v>
      </c>
      <c r="C36" s="65">
        <v>133.28</v>
      </c>
    </row>
    <row r="37" spans="1:3" x14ac:dyDescent="0.25">
      <c r="A37" s="139" t="s">
        <v>247</v>
      </c>
      <c r="B37" s="65" t="s">
        <v>181</v>
      </c>
      <c r="C37" s="65">
        <v>133.28</v>
      </c>
    </row>
    <row r="38" spans="1:3" x14ac:dyDescent="0.25">
      <c r="A38" s="106" t="s">
        <v>235</v>
      </c>
      <c r="B38" s="65" t="s">
        <v>182</v>
      </c>
      <c r="C38" s="65">
        <v>83.33</v>
      </c>
    </row>
    <row r="39" spans="1:3" x14ac:dyDescent="0.25">
      <c r="A39" s="106" t="s">
        <v>236</v>
      </c>
      <c r="B39" s="65" t="s">
        <v>183</v>
      </c>
      <c r="C39" s="65">
        <v>83.33</v>
      </c>
    </row>
    <row r="40" spans="1:3" x14ac:dyDescent="0.25">
      <c r="A40" s="106" t="s">
        <v>237</v>
      </c>
      <c r="B40" s="65" t="s">
        <v>184</v>
      </c>
      <c r="C40" s="65">
        <v>83.33</v>
      </c>
    </row>
    <row r="41" spans="1:3" x14ac:dyDescent="0.25">
      <c r="A41" s="146" t="s">
        <v>227</v>
      </c>
      <c r="B41" s="147"/>
      <c r="C41" s="148"/>
    </row>
    <row r="42" spans="1:3" x14ac:dyDescent="0.25">
      <c r="A42" s="146" t="s">
        <v>229</v>
      </c>
      <c r="B42" s="147"/>
      <c r="C42" s="148"/>
    </row>
    <row r="43" spans="1:3" x14ac:dyDescent="0.25">
      <c r="A43" s="106" t="s">
        <v>171</v>
      </c>
      <c r="B43" s="65" t="s">
        <v>174</v>
      </c>
      <c r="C43" s="65">
        <v>68</v>
      </c>
    </row>
    <row r="44" spans="1:3" x14ac:dyDescent="0.25">
      <c r="A44" s="106" t="s">
        <v>172</v>
      </c>
      <c r="B44" s="65" t="s">
        <v>177</v>
      </c>
      <c r="C44" s="65">
        <v>41</v>
      </c>
    </row>
    <row r="45" spans="1:3" x14ac:dyDescent="0.25">
      <c r="A45" s="139" t="s">
        <v>244</v>
      </c>
      <c r="B45" s="65" t="s">
        <v>178</v>
      </c>
      <c r="C45" s="65">
        <v>83.81</v>
      </c>
    </row>
    <row r="46" spans="1:3" x14ac:dyDescent="0.25">
      <c r="A46" s="139" t="s">
        <v>245</v>
      </c>
      <c r="B46" s="65" t="s">
        <v>179</v>
      </c>
      <c r="C46" s="65">
        <v>133.28</v>
      </c>
    </row>
    <row r="47" spans="1:3" x14ac:dyDescent="0.25">
      <c r="A47" s="139" t="s">
        <v>246</v>
      </c>
      <c r="B47" s="65" t="s">
        <v>180</v>
      </c>
      <c r="C47" s="65">
        <v>133.28</v>
      </c>
    </row>
    <row r="48" spans="1:3" x14ac:dyDescent="0.25">
      <c r="A48" s="139" t="s">
        <v>247</v>
      </c>
      <c r="B48" s="65" t="s">
        <v>181</v>
      </c>
      <c r="C48" s="65">
        <v>133.28</v>
      </c>
    </row>
    <row r="49" spans="1:3" x14ac:dyDescent="0.25">
      <c r="A49" s="106" t="s">
        <v>235</v>
      </c>
      <c r="B49" s="65" t="s">
        <v>182</v>
      </c>
      <c r="C49" s="65">
        <v>83.33</v>
      </c>
    </row>
    <row r="50" spans="1:3" x14ac:dyDescent="0.25">
      <c r="A50" s="106" t="s">
        <v>236</v>
      </c>
      <c r="B50" s="65" t="s">
        <v>183</v>
      </c>
      <c r="C50" s="65">
        <v>83.33</v>
      </c>
    </row>
    <row r="51" spans="1:3" x14ac:dyDescent="0.25">
      <c r="A51" s="106" t="s">
        <v>237</v>
      </c>
      <c r="B51" s="65" t="s">
        <v>184</v>
      </c>
      <c r="C51" s="65">
        <v>83.33</v>
      </c>
    </row>
    <row r="52" spans="1:3" x14ac:dyDescent="0.25">
      <c r="A52" s="146" t="s">
        <v>156</v>
      </c>
      <c r="B52" s="147"/>
      <c r="C52" s="148"/>
    </row>
    <row r="53" spans="1:3" x14ac:dyDescent="0.25">
      <c r="A53" s="146" t="s">
        <v>157</v>
      </c>
      <c r="B53" s="147"/>
      <c r="C53" s="148"/>
    </row>
    <row r="54" spans="1:3" x14ac:dyDescent="0.25">
      <c r="A54" s="146" t="s">
        <v>158</v>
      </c>
      <c r="B54" s="147"/>
      <c r="C54" s="148"/>
    </row>
    <row r="55" spans="1:3" x14ac:dyDescent="0.25">
      <c r="A55" s="146" t="s">
        <v>159</v>
      </c>
      <c r="B55" s="147"/>
      <c r="C55" s="148"/>
    </row>
    <row r="56" spans="1:3" x14ac:dyDescent="0.25">
      <c r="A56" s="106" t="s">
        <v>168</v>
      </c>
      <c r="B56" s="65" t="s">
        <v>169</v>
      </c>
      <c r="C56" s="65">
        <v>46</v>
      </c>
    </row>
    <row r="57" spans="1:3" x14ac:dyDescent="0.25">
      <c r="A57" s="106" t="s">
        <v>171</v>
      </c>
      <c r="B57" s="65" t="s">
        <v>174</v>
      </c>
      <c r="C57" s="65">
        <v>68</v>
      </c>
    </row>
    <row r="58" spans="1:3" x14ac:dyDescent="0.25">
      <c r="A58" s="106" t="s">
        <v>172</v>
      </c>
      <c r="B58" s="65" t="s">
        <v>177</v>
      </c>
      <c r="C58" s="65">
        <v>41</v>
      </c>
    </row>
    <row r="59" spans="1:3" x14ac:dyDescent="0.25">
      <c r="A59" s="106" t="s">
        <v>185</v>
      </c>
      <c r="B59" s="65" t="s">
        <v>189</v>
      </c>
      <c r="C59" s="65">
        <v>161.5</v>
      </c>
    </row>
    <row r="60" spans="1:3" x14ac:dyDescent="0.25">
      <c r="A60" s="106" t="s">
        <v>186</v>
      </c>
      <c r="B60" s="65" t="s">
        <v>190</v>
      </c>
      <c r="C60" s="65">
        <v>302.83</v>
      </c>
    </row>
    <row r="61" spans="1:3" x14ac:dyDescent="0.25">
      <c r="A61" s="106" t="s">
        <v>187</v>
      </c>
      <c r="B61" s="65" t="s">
        <v>191</v>
      </c>
      <c r="C61" s="65">
        <v>302.83</v>
      </c>
    </row>
    <row r="62" spans="1:3" x14ac:dyDescent="0.25">
      <c r="A62" s="106" t="s">
        <v>188</v>
      </c>
      <c r="B62" s="65" t="s">
        <v>192</v>
      </c>
      <c r="C62" s="65">
        <v>302.83</v>
      </c>
    </row>
    <row r="63" spans="1:3" x14ac:dyDescent="0.25">
      <c r="A63" s="146" t="s">
        <v>162</v>
      </c>
      <c r="B63" s="147"/>
      <c r="C63" s="148"/>
    </row>
    <row r="64" spans="1:3" x14ac:dyDescent="0.25">
      <c r="A64" s="146" t="s">
        <v>164</v>
      </c>
      <c r="B64" s="147"/>
      <c r="C64" s="148"/>
    </row>
    <row r="65" spans="1:3" x14ac:dyDescent="0.25">
      <c r="A65" s="146" t="s">
        <v>163</v>
      </c>
      <c r="B65" s="147"/>
      <c r="C65" s="148"/>
    </row>
    <row r="66" spans="1:3" x14ac:dyDescent="0.25">
      <c r="A66" s="106" t="s">
        <v>168</v>
      </c>
      <c r="B66" s="65" t="s">
        <v>169</v>
      </c>
      <c r="C66" s="65">
        <v>46</v>
      </c>
    </row>
    <row r="67" spans="1:3" x14ac:dyDescent="0.25">
      <c r="A67" s="106" t="s">
        <v>193</v>
      </c>
      <c r="B67" s="65" t="s">
        <v>195</v>
      </c>
      <c r="C67" s="65">
        <v>59</v>
      </c>
    </row>
    <row r="68" spans="1:3" x14ac:dyDescent="0.25">
      <c r="A68" s="106" t="s">
        <v>172</v>
      </c>
      <c r="B68" s="65" t="s">
        <v>196</v>
      </c>
      <c r="C68" s="65">
        <v>41</v>
      </c>
    </row>
    <row r="69" spans="1:3" x14ac:dyDescent="0.25">
      <c r="A69" s="106" t="s">
        <v>194</v>
      </c>
      <c r="B69" s="65" t="s">
        <v>197</v>
      </c>
      <c r="C69" s="65">
        <v>119.34</v>
      </c>
    </row>
    <row r="70" spans="1:3" x14ac:dyDescent="0.25">
      <c r="A70" s="156" t="s">
        <v>243</v>
      </c>
      <c r="B70" s="157"/>
      <c r="C70" s="157"/>
    </row>
    <row r="71" spans="1:3" x14ac:dyDescent="0.25">
      <c r="A71" s="156" t="s">
        <v>248</v>
      </c>
      <c r="B71" s="157"/>
      <c r="C71" s="157"/>
    </row>
    <row r="72" spans="1:3" x14ac:dyDescent="0.25">
      <c r="A72" s="158" t="s">
        <v>239</v>
      </c>
      <c r="B72" s="159"/>
      <c r="C72" s="160"/>
    </row>
    <row r="73" spans="1:3" x14ac:dyDescent="0.25">
      <c r="A73" s="106" t="s">
        <v>193</v>
      </c>
      <c r="B73" s="65" t="s">
        <v>195</v>
      </c>
      <c r="C73" s="65">
        <v>59</v>
      </c>
    </row>
    <row r="74" spans="1:3" x14ac:dyDescent="0.25">
      <c r="A74" s="106" t="s">
        <v>172</v>
      </c>
      <c r="B74" s="65" t="s">
        <v>196</v>
      </c>
      <c r="C74" s="65">
        <v>41</v>
      </c>
    </row>
    <row r="75" spans="1:3" x14ac:dyDescent="0.25">
      <c r="A75" s="106" t="s">
        <v>171</v>
      </c>
      <c r="B75" s="65" t="s">
        <v>174</v>
      </c>
      <c r="C75" s="65">
        <v>68</v>
      </c>
    </row>
    <row r="76" spans="1:3" x14ac:dyDescent="0.25">
      <c r="A76" s="106" t="s">
        <v>194</v>
      </c>
      <c r="B76" s="65" t="s">
        <v>197</v>
      </c>
      <c r="C76" s="65">
        <v>119.34</v>
      </c>
    </row>
    <row r="77" spans="1:3" x14ac:dyDescent="0.25">
      <c r="A77" s="146" t="s">
        <v>165</v>
      </c>
      <c r="B77" s="147"/>
      <c r="C77" s="148"/>
    </row>
    <row r="78" spans="1:3" x14ac:dyDescent="0.25">
      <c r="A78" s="146" t="s">
        <v>166</v>
      </c>
      <c r="B78" s="147"/>
      <c r="C78" s="148"/>
    </row>
    <row r="79" spans="1:3" x14ac:dyDescent="0.25">
      <c r="A79" s="146" t="s">
        <v>167</v>
      </c>
      <c r="B79" s="147"/>
      <c r="C79" s="148"/>
    </row>
    <row r="80" spans="1:3" x14ac:dyDescent="0.25">
      <c r="A80" s="106" t="s">
        <v>168</v>
      </c>
      <c r="B80" s="65" t="s">
        <v>169</v>
      </c>
      <c r="C80" s="65">
        <v>46</v>
      </c>
    </row>
    <row r="81" spans="1:3" x14ac:dyDescent="0.25">
      <c r="A81" s="106" t="s">
        <v>193</v>
      </c>
      <c r="B81" s="65" t="s">
        <v>203</v>
      </c>
      <c r="C81" s="65">
        <v>59</v>
      </c>
    </row>
    <row r="82" spans="1:3" x14ac:dyDescent="0.25">
      <c r="A82" s="106" t="s">
        <v>172</v>
      </c>
      <c r="B82" s="65" t="s">
        <v>177</v>
      </c>
      <c r="C82" s="65">
        <v>41</v>
      </c>
    </row>
    <row r="83" spans="1:3" x14ac:dyDescent="0.25">
      <c r="A83" s="106" t="s">
        <v>198</v>
      </c>
      <c r="B83" s="65" t="s">
        <v>204</v>
      </c>
      <c r="C83" s="65">
        <v>189</v>
      </c>
    </row>
    <row r="84" spans="1:3" x14ac:dyDescent="0.25">
      <c r="A84" s="106" t="s">
        <v>171</v>
      </c>
      <c r="B84" s="65" t="s">
        <v>205</v>
      </c>
      <c r="C84" s="65">
        <v>68</v>
      </c>
    </row>
    <row r="85" spans="1:3" x14ac:dyDescent="0.25">
      <c r="A85" s="106" t="s">
        <v>199</v>
      </c>
      <c r="B85" s="65" t="s">
        <v>206</v>
      </c>
      <c r="C85" s="65">
        <v>150</v>
      </c>
    </row>
    <row r="86" spans="1:3" x14ac:dyDescent="0.25">
      <c r="A86" s="106" t="s">
        <v>200</v>
      </c>
      <c r="B86" s="65" t="s">
        <v>207</v>
      </c>
      <c r="C86" s="65">
        <v>276.67</v>
      </c>
    </row>
    <row r="87" spans="1:3" x14ac:dyDescent="0.25">
      <c r="A87" s="106" t="s">
        <v>201</v>
      </c>
      <c r="B87" s="65" t="s">
        <v>208</v>
      </c>
      <c r="C87" s="65">
        <v>276.67</v>
      </c>
    </row>
    <row r="88" spans="1:3" x14ac:dyDescent="0.25">
      <c r="A88" s="106" t="s">
        <v>202</v>
      </c>
      <c r="B88" s="65" t="s">
        <v>209</v>
      </c>
      <c r="C88" s="65">
        <v>276.67</v>
      </c>
    </row>
    <row r="89" spans="1:3" x14ac:dyDescent="0.25">
      <c r="A89" s="156" t="s">
        <v>249</v>
      </c>
      <c r="B89" s="157"/>
      <c r="C89" s="157"/>
    </row>
    <row r="90" spans="1:3" x14ac:dyDescent="0.25">
      <c r="A90" s="106" t="s">
        <v>193</v>
      </c>
      <c r="B90" s="65" t="s">
        <v>250</v>
      </c>
      <c r="C90" s="65">
        <v>59</v>
      </c>
    </row>
    <row r="91" spans="1:3" x14ac:dyDescent="0.25">
      <c r="A91" s="106" t="s">
        <v>172</v>
      </c>
      <c r="B91" s="65" t="s">
        <v>251</v>
      </c>
      <c r="C91" s="65">
        <v>41</v>
      </c>
    </row>
    <row r="92" spans="1:3" x14ac:dyDescent="0.25">
      <c r="A92" s="106" t="s">
        <v>198</v>
      </c>
      <c r="B92" s="65" t="s">
        <v>204</v>
      </c>
      <c r="C92" s="65">
        <v>189</v>
      </c>
    </row>
    <row r="93" spans="1:3" x14ac:dyDescent="0.25">
      <c r="A93" s="106" t="s">
        <v>171</v>
      </c>
      <c r="B93" s="65" t="s">
        <v>205</v>
      </c>
      <c r="C93" s="65">
        <v>68</v>
      </c>
    </row>
    <row r="94" spans="1:3" x14ac:dyDescent="0.25">
      <c r="A94" s="106" t="s">
        <v>199</v>
      </c>
      <c r="B94" s="65" t="s">
        <v>206</v>
      </c>
      <c r="C94" s="65">
        <v>150</v>
      </c>
    </row>
    <row r="95" spans="1:3" x14ac:dyDescent="0.25">
      <c r="A95" s="106" t="s">
        <v>200</v>
      </c>
      <c r="B95" s="65" t="s">
        <v>207</v>
      </c>
      <c r="C95" s="65">
        <v>276.67</v>
      </c>
    </row>
    <row r="96" spans="1:3" x14ac:dyDescent="0.25">
      <c r="A96" s="106" t="s">
        <v>201</v>
      </c>
      <c r="B96" s="65" t="s">
        <v>208</v>
      </c>
      <c r="C96" s="65">
        <v>276.67</v>
      </c>
    </row>
    <row r="97" spans="1:3" x14ac:dyDescent="0.25">
      <c r="A97" s="106" t="s">
        <v>202</v>
      </c>
      <c r="B97" s="65" t="s">
        <v>209</v>
      </c>
      <c r="C97" s="65">
        <v>276.67</v>
      </c>
    </row>
  </sheetData>
  <mergeCells count="34">
    <mergeCell ref="A89:C89"/>
    <mergeCell ref="A79:C79"/>
    <mergeCell ref="A63:C63"/>
    <mergeCell ref="A64:C64"/>
    <mergeCell ref="A65:C65"/>
    <mergeCell ref="A77:C77"/>
    <mergeCell ref="A78:C78"/>
    <mergeCell ref="A72:C72"/>
    <mergeCell ref="A70:C70"/>
    <mergeCell ref="A71:C71"/>
    <mergeCell ref="A54:C54"/>
    <mergeCell ref="A55:C55"/>
    <mergeCell ref="A30:C30"/>
    <mergeCell ref="A14:C14"/>
    <mergeCell ref="A15:C15"/>
    <mergeCell ref="A16:C16"/>
    <mergeCell ref="A29:C29"/>
    <mergeCell ref="A41:C41"/>
    <mergeCell ref="A42:C42"/>
    <mergeCell ref="B1:C1"/>
    <mergeCell ref="A52:C52"/>
    <mergeCell ref="A53:C53"/>
    <mergeCell ref="A2:C2"/>
    <mergeCell ref="A3:C3"/>
    <mergeCell ref="A4:C4"/>
    <mergeCell ref="A5:C5"/>
    <mergeCell ref="A6:C6"/>
    <mergeCell ref="A8:C8"/>
    <mergeCell ref="A9:C9"/>
    <mergeCell ref="A17:C17"/>
    <mergeCell ref="A25:C25"/>
    <mergeCell ref="A24:C24"/>
    <mergeCell ref="A23:C23"/>
    <mergeCell ref="A22:C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showGridLines="0" workbookViewId="0">
      <selection activeCell="D25" sqref="D25"/>
    </sheetView>
  </sheetViews>
  <sheetFormatPr defaultRowHeight="15" x14ac:dyDescent="0.25"/>
  <cols>
    <col min="1" max="1" width="30.85546875" customWidth="1"/>
    <col min="2" max="13" width="11.140625" customWidth="1"/>
  </cols>
  <sheetData>
    <row r="1" spans="1:14" ht="21" x14ac:dyDescent="0.35">
      <c r="A1" s="23" t="s">
        <v>20</v>
      </c>
      <c r="B1" s="145" t="s">
        <v>102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64"/>
    </row>
    <row r="2" spans="1:14" ht="25.15" customHeight="1" x14ac:dyDescent="0.25">
      <c r="A2" s="149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65"/>
    </row>
    <row r="3" spans="1:14" ht="25.15" customHeight="1" x14ac:dyDescent="0.25">
      <c r="A3" s="143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51"/>
    </row>
    <row r="4" spans="1:14" ht="25.15" customHeight="1" x14ac:dyDescent="0.25">
      <c r="A4" s="143" t="s">
        <v>87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51"/>
    </row>
    <row r="5" spans="1:14" ht="25.15" customHeight="1" x14ac:dyDescent="0.25">
      <c r="A5" s="140" t="s">
        <v>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52"/>
    </row>
    <row r="6" spans="1:14" s="1" customFormat="1" ht="43.15" customHeight="1" x14ac:dyDescent="0.25">
      <c r="A6" s="166" t="s">
        <v>0</v>
      </c>
      <c r="B6" s="13" t="s">
        <v>35</v>
      </c>
      <c r="C6" s="13" t="s">
        <v>36</v>
      </c>
      <c r="D6" s="13" t="s">
        <v>37</v>
      </c>
      <c r="E6" s="13" t="s">
        <v>38</v>
      </c>
      <c r="F6" s="13" t="s">
        <v>39</v>
      </c>
      <c r="G6" s="13" t="s">
        <v>40</v>
      </c>
      <c r="H6" s="13" t="s">
        <v>41</v>
      </c>
      <c r="I6" s="13" t="s">
        <v>42</v>
      </c>
      <c r="J6" s="13" t="s">
        <v>43</v>
      </c>
      <c r="K6" s="13" t="s">
        <v>44</v>
      </c>
      <c r="L6" s="13" t="s">
        <v>45</v>
      </c>
      <c r="M6" s="13" t="s">
        <v>46</v>
      </c>
    </row>
    <row r="7" spans="1:14" s="20" customFormat="1" ht="19.149999999999999" customHeight="1" x14ac:dyDescent="0.25">
      <c r="A7" s="167"/>
      <c r="B7" s="161" t="s">
        <v>85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4" x14ac:dyDescent="0.25">
      <c r="A8" s="24" t="s">
        <v>47</v>
      </c>
      <c r="B8" s="87">
        <v>0.64</v>
      </c>
      <c r="C8" s="87">
        <v>0.66</v>
      </c>
      <c r="D8" s="87">
        <v>0.65</v>
      </c>
      <c r="E8" s="87">
        <v>0.64</v>
      </c>
      <c r="F8" s="87">
        <v>0.68</v>
      </c>
      <c r="G8" s="87">
        <v>0.68</v>
      </c>
      <c r="H8" s="87">
        <v>0.68</v>
      </c>
      <c r="I8" s="87">
        <v>0.68</v>
      </c>
      <c r="J8" s="87">
        <v>0.65</v>
      </c>
      <c r="K8" s="87">
        <v>0.68</v>
      </c>
      <c r="L8" s="87">
        <v>0.68</v>
      </c>
      <c r="M8" s="87">
        <v>0.7</v>
      </c>
    </row>
    <row r="9" spans="1:14" s="19" customFormat="1" x14ac:dyDescent="0.25">
      <c r="A9" s="24" t="s">
        <v>96</v>
      </c>
      <c r="B9" s="87">
        <v>0.45</v>
      </c>
      <c r="C9" s="87">
        <v>0.45</v>
      </c>
      <c r="D9" s="87">
        <v>0.45</v>
      </c>
      <c r="E9" s="87">
        <v>0.45</v>
      </c>
      <c r="F9" s="87">
        <v>0.45</v>
      </c>
      <c r="G9" s="87">
        <v>0.45</v>
      </c>
      <c r="H9" s="87">
        <v>0.45</v>
      </c>
      <c r="I9" s="87">
        <v>0.45</v>
      </c>
      <c r="J9" s="87">
        <v>0.45</v>
      </c>
      <c r="K9" s="87">
        <v>0.45</v>
      </c>
      <c r="L9" s="87">
        <v>0.45</v>
      </c>
      <c r="M9" s="87">
        <v>0.45</v>
      </c>
      <c r="N9" s="84"/>
    </row>
    <row r="10" spans="1:14" s="19" customFormat="1" x14ac:dyDescent="0.25">
      <c r="A10" s="24" t="s">
        <v>8</v>
      </c>
      <c r="B10" s="87">
        <v>0.45</v>
      </c>
      <c r="C10" s="87">
        <v>0.45</v>
      </c>
      <c r="D10" s="87">
        <v>0.45</v>
      </c>
      <c r="E10" s="87">
        <v>0.45</v>
      </c>
      <c r="F10" s="87">
        <v>0.45</v>
      </c>
      <c r="G10" s="87">
        <v>0.45</v>
      </c>
      <c r="H10" s="87">
        <v>0.45</v>
      </c>
      <c r="I10" s="87">
        <v>0.45</v>
      </c>
      <c r="J10" s="87">
        <v>0.45</v>
      </c>
      <c r="K10" s="87">
        <v>0.45</v>
      </c>
      <c r="L10" s="87">
        <v>0.45</v>
      </c>
      <c r="M10" s="87">
        <v>0.45</v>
      </c>
      <c r="N10" s="84"/>
    </row>
    <row r="11" spans="1:14" x14ac:dyDescent="0.25">
      <c r="A11" s="24" t="s">
        <v>55</v>
      </c>
      <c r="B11" s="87">
        <v>0.45</v>
      </c>
      <c r="C11" s="87">
        <v>0.45</v>
      </c>
      <c r="D11" s="87">
        <v>0.45</v>
      </c>
      <c r="E11" s="87">
        <v>0.45</v>
      </c>
      <c r="F11" s="87">
        <v>0.45</v>
      </c>
      <c r="G11" s="87">
        <v>0.45</v>
      </c>
      <c r="H11" s="87">
        <v>0.45</v>
      </c>
      <c r="I11" s="87">
        <v>0.45</v>
      </c>
      <c r="J11" s="87">
        <v>0.45</v>
      </c>
      <c r="K11" s="87">
        <v>0.45</v>
      </c>
      <c r="L11" s="87">
        <v>0.45</v>
      </c>
      <c r="M11" s="87">
        <v>0.45</v>
      </c>
      <c r="N11" s="84"/>
    </row>
    <row r="12" spans="1:14" x14ac:dyDescent="0.25">
      <c r="A12" s="24" t="s">
        <v>56</v>
      </c>
      <c r="B12" s="87">
        <v>0.35</v>
      </c>
      <c r="C12" s="87">
        <v>0.35</v>
      </c>
      <c r="D12" s="87">
        <v>0.35</v>
      </c>
      <c r="E12" s="87">
        <v>0.35</v>
      </c>
      <c r="F12" s="87">
        <v>0.35</v>
      </c>
      <c r="G12" s="87">
        <v>0.35</v>
      </c>
      <c r="H12" s="87">
        <v>0.35</v>
      </c>
      <c r="I12" s="87">
        <v>0.35</v>
      </c>
      <c r="J12" s="87">
        <v>0.35</v>
      </c>
      <c r="K12" s="87">
        <v>0.35</v>
      </c>
      <c r="L12" s="87">
        <v>0.35</v>
      </c>
      <c r="M12" s="87">
        <v>0.35</v>
      </c>
      <c r="N12" s="85"/>
    </row>
    <row r="13" spans="1:14" x14ac:dyDescent="0.25">
      <c r="A13" s="24" t="s">
        <v>95</v>
      </c>
      <c r="B13" s="87">
        <v>0.2</v>
      </c>
      <c r="C13" s="87">
        <v>0.2</v>
      </c>
      <c r="D13" s="87">
        <v>0.2</v>
      </c>
      <c r="E13" s="87">
        <v>0.2</v>
      </c>
      <c r="F13" s="87">
        <v>0.2</v>
      </c>
      <c r="G13" s="87">
        <v>0.2</v>
      </c>
      <c r="H13" s="87">
        <v>0.2</v>
      </c>
      <c r="I13" s="87">
        <v>0.2</v>
      </c>
      <c r="J13" s="87">
        <v>0.2</v>
      </c>
      <c r="K13" s="87">
        <v>0.2</v>
      </c>
      <c r="L13" s="87">
        <v>0.2</v>
      </c>
      <c r="M13" s="87">
        <v>0.2</v>
      </c>
      <c r="N13" s="85"/>
    </row>
    <row r="14" spans="1:14" x14ac:dyDescent="0.25">
      <c r="A14" s="24" t="s">
        <v>99</v>
      </c>
      <c r="B14" s="93">
        <v>0.15</v>
      </c>
      <c r="C14" s="93">
        <v>0.15</v>
      </c>
      <c r="D14" s="93">
        <v>0.15</v>
      </c>
      <c r="E14" s="93">
        <v>0.15</v>
      </c>
      <c r="F14" s="93">
        <v>0.15</v>
      </c>
      <c r="G14" s="93">
        <v>0.15</v>
      </c>
      <c r="H14" s="93">
        <v>0.15</v>
      </c>
      <c r="I14" s="93">
        <v>0.15</v>
      </c>
      <c r="J14" s="93">
        <v>0.15</v>
      </c>
      <c r="K14" s="93">
        <v>0.15</v>
      </c>
      <c r="L14" s="93">
        <v>0.15</v>
      </c>
      <c r="M14" s="93">
        <v>0.15</v>
      </c>
    </row>
    <row r="18" spans="1:1" x14ac:dyDescent="0.25">
      <c r="A18" s="12"/>
    </row>
  </sheetData>
  <mergeCells count="7">
    <mergeCell ref="B7:M7"/>
    <mergeCell ref="B1:M1"/>
    <mergeCell ref="A2:M2"/>
    <mergeCell ref="A3:M3"/>
    <mergeCell ref="A5:M5"/>
    <mergeCell ref="A6:A7"/>
    <mergeCell ref="A4:M4"/>
  </mergeCells>
  <phoneticPr fontId="0" type="noConversion"/>
  <printOptions horizontalCentered="1"/>
  <pageMargins left="0.25" right="0.25" top="1" bottom="0.5" header="0.3" footer="0.3"/>
  <pageSetup scale="78" orientation="landscape" r:id="rId1"/>
  <headerFooter>
    <oddHeader xml:space="preserve">&amp;C&amp;"Calibri,Bold"&amp;20Discount from MSRP Worksheet&amp;"Calibri,Regular"&amp;11
&amp;"Calibri,Bold"&amp;14Group 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F321"/>
  <sheetViews>
    <sheetView showGridLines="0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D10" sqref="AD10"/>
    </sheetView>
  </sheetViews>
  <sheetFormatPr defaultColWidth="8.85546875" defaultRowHeight="15" x14ac:dyDescent="0.25"/>
  <cols>
    <col min="1" max="1" width="20.85546875" style="3" customWidth="1"/>
    <col min="2" max="2" width="54.28515625" style="3" customWidth="1"/>
    <col min="3" max="39" width="14" style="3" customWidth="1"/>
    <col min="40" max="40" width="13.85546875" style="124" customWidth="1"/>
    <col min="41" max="369" width="8.85546875" style="41"/>
    <col min="370" max="370" width="8.85546875" style="50"/>
    <col min="371" max="16384" width="8.85546875" style="3"/>
  </cols>
  <sheetData>
    <row r="1" spans="1:370" ht="21" x14ac:dyDescent="0.35">
      <c r="A1" s="25" t="s">
        <v>20</v>
      </c>
      <c r="B1" s="145" t="s">
        <v>102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10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131"/>
    </row>
    <row r="2" spans="1:370" ht="25.15" customHeight="1" x14ac:dyDescent="0.25">
      <c r="A2" s="149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1"/>
    </row>
    <row r="3" spans="1:370" ht="25.15" customHeight="1" x14ac:dyDescent="0.25">
      <c r="A3" s="143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51"/>
    </row>
    <row r="4" spans="1:370" ht="25.15" customHeight="1" x14ac:dyDescent="0.25">
      <c r="A4" s="143" t="s">
        <v>98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51"/>
    </row>
    <row r="5" spans="1:370" ht="25.15" customHeight="1" x14ac:dyDescent="0.25">
      <c r="A5" s="140" t="s">
        <v>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52"/>
    </row>
    <row r="6" spans="1:370" s="15" customFormat="1" ht="27.6" customHeight="1" x14ac:dyDescent="0.25">
      <c r="A6" s="197" t="s">
        <v>57</v>
      </c>
      <c r="B6" s="198"/>
      <c r="C6" s="18" t="s">
        <v>35</v>
      </c>
      <c r="D6" s="18" t="s">
        <v>35</v>
      </c>
      <c r="E6" s="172" t="s">
        <v>29</v>
      </c>
      <c r="F6" s="173"/>
      <c r="G6" s="172" t="s">
        <v>29</v>
      </c>
      <c r="H6" s="173"/>
      <c r="I6" s="172" t="s">
        <v>29</v>
      </c>
      <c r="J6" s="173"/>
      <c r="K6" s="172" t="s">
        <v>29</v>
      </c>
      <c r="L6" s="173"/>
      <c r="M6" s="112" t="s">
        <v>30</v>
      </c>
      <c r="N6" s="112" t="s">
        <v>30</v>
      </c>
      <c r="O6" s="203" t="s">
        <v>30</v>
      </c>
      <c r="P6" s="173"/>
      <c r="Q6" s="172" t="s">
        <v>30</v>
      </c>
      <c r="R6" s="173"/>
      <c r="S6" s="112" t="s">
        <v>31</v>
      </c>
      <c r="T6" s="112" t="s">
        <v>31</v>
      </c>
      <c r="U6" s="203" t="s">
        <v>31</v>
      </c>
      <c r="V6" s="173"/>
      <c r="W6" s="112" t="s">
        <v>32</v>
      </c>
      <c r="X6" s="112" t="s">
        <v>32</v>
      </c>
      <c r="Y6" s="112" t="s">
        <v>32</v>
      </c>
      <c r="Z6" s="137" t="s">
        <v>32</v>
      </c>
      <c r="AA6" s="203" t="s">
        <v>32</v>
      </c>
      <c r="AB6" s="173"/>
      <c r="AC6" s="112" t="s">
        <v>33</v>
      </c>
      <c r="AD6" s="137" t="s">
        <v>33</v>
      </c>
      <c r="AE6" s="203" t="s">
        <v>33</v>
      </c>
      <c r="AF6" s="173"/>
      <c r="AG6" s="203" t="s">
        <v>33</v>
      </c>
      <c r="AH6" s="173"/>
      <c r="AI6" s="203" t="s">
        <v>33</v>
      </c>
      <c r="AJ6" s="173"/>
      <c r="AK6" s="112" t="s">
        <v>34</v>
      </c>
      <c r="AL6" s="115" t="s">
        <v>34</v>
      </c>
      <c r="AM6" s="203" t="s">
        <v>34</v>
      </c>
      <c r="AN6" s="173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7"/>
    </row>
    <row r="7" spans="1:370" s="15" customFormat="1" ht="15" customHeight="1" x14ac:dyDescent="0.25">
      <c r="A7" s="199"/>
      <c r="B7" s="200"/>
      <c r="C7" s="114" t="s">
        <v>48</v>
      </c>
      <c r="D7" s="114" t="s">
        <v>48</v>
      </c>
      <c r="E7" s="174" t="s">
        <v>48</v>
      </c>
      <c r="F7" s="175"/>
      <c r="G7" s="174" t="s">
        <v>48</v>
      </c>
      <c r="H7" s="175"/>
      <c r="I7" s="174" t="s">
        <v>48</v>
      </c>
      <c r="J7" s="175"/>
      <c r="K7" s="174" t="s">
        <v>48</v>
      </c>
      <c r="L7" s="175"/>
      <c r="M7" s="111" t="s">
        <v>49</v>
      </c>
      <c r="N7" s="111" t="s">
        <v>49</v>
      </c>
      <c r="O7" s="192" t="s">
        <v>50</v>
      </c>
      <c r="P7" s="175"/>
      <c r="Q7" s="174" t="s">
        <v>50</v>
      </c>
      <c r="R7" s="175"/>
      <c r="S7" s="111" t="s">
        <v>51</v>
      </c>
      <c r="T7" s="111" t="s">
        <v>51</v>
      </c>
      <c r="U7" s="192" t="s">
        <v>51</v>
      </c>
      <c r="V7" s="175"/>
      <c r="W7" s="111" t="s">
        <v>52</v>
      </c>
      <c r="X7" s="111" t="s">
        <v>52</v>
      </c>
      <c r="Y7" s="111" t="s">
        <v>52</v>
      </c>
      <c r="Z7" s="136" t="s">
        <v>52</v>
      </c>
      <c r="AA7" s="192" t="s">
        <v>52</v>
      </c>
      <c r="AB7" s="175"/>
      <c r="AC7" s="111" t="s">
        <v>53</v>
      </c>
      <c r="AD7" s="136" t="s">
        <v>53</v>
      </c>
      <c r="AE7" s="192" t="s">
        <v>53</v>
      </c>
      <c r="AF7" s="175"/>
      <c r="AG7" s="192" t="s">
        <v>53</v>
      </c>
      <c r="AH7" s="175"/>
      <c r="AI7" s="192" t="s">
        <v>53</v>
      </c>
      <c r="AJ7" s="175"/>
      <c r="AK7" s="111" t="s">
        <v>54</v>
      </c>
      <c r="AL7" s="116" t="s">
        <v>54</v>
      </c>
      <c r="AM7" s="192" t="s">
        <v>54</v>
      </c>
      <c r="AN7" s="17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7"/>
    </row>
    <row r="8" spans="1:370" s="15" customFormat="1" ht="15" customHeight="1" x14ac:dyDescent="0.25">
      <c r="A8" s="201"/>
      <c r="B8" s="202"/>
      <c r="C8" s="14" t="s">
        <v>22</v>
      </c>
      <c r="D8" s="14" t="s">
        <v>22</v>
      </c>
      <c r="E8" s="13" t="s">
        <v>21</v>
      </c>
      <c r="F8" s="13" t="s">
        <v>22</v>
      </c>
      <c r="G8" s="13" t="s">
        <v>21</v>
      </c>
      <c r="H8" s="13" t="s">
        <v>22</v>
      </c>
      <c r="I8" s="13" t="s">
        <v>21</v>
      </c>
      <c r="J8" s="13" t="s">
        <v>22</v>
      </c>
      <c r="K8" s="13" t="s">
        <v>21</v>
      </c>
      <c r="L8" s="13" t="s">
        <v>22</v>
      </c>
      <c r="M8" s="13" t="s">
        <v>22</v>
      </c>
      <c r="N8" s="13" t="s">
        <v>22</v>
      </c>
      <c r="O8" s="13" t="s">
        <v>21</v>
      </c>
      <c r="P8" s="13" t="s">
        <v>22</v>
      </c>
      <c r="Q8" s="13" t="s">
        <v>21</v>
      </c>
      <c r="R8" s="13" t="s">
        <v>22</v>
      </c>
      <c r="S8" s="13" t="s">
        <v>22</v>
      </c>
      <c r="T8" s="13" t="s">
        <v>22</v>
      </c>
      <c r="U8" s="13" t="s">
        <v>21</v>
      </c>
      <c r="V8" s="13" t="s">
        <v>22</v>
      </c>
      <c r="W8" s="13" t="s">
        <v>22</v>
      </c>
      <c r="X8" s="13" t="s">
        <v>22</v>
      </c>
      <c r="Y8" s="13" t="s">
        <v>22</v>
      </c>
      <c r="Z8" s="13" t="s">
        <v>22</v>
      </c>
      <c r="AA8" s="13" t="s">
        <v>21</v>
      </c>
      <c r="AB8" s="13" t="s">
        <v>22</v>
      </c>
      <c r="AC8" s="13" t="s">
        <v>22</v>
      </c>
      <c r="AD8" s="13" t="s">
        <v>22</v>
      </c>
      <c r="AE8" s="13" t="s">
        <v>21</v>
      </c>
      <c r="AF8" s="13" t="s">
        <v>22</v>
      </c>
      <c r="AG8" s="13" t="s">
        <v>21</v>
      </c>
      <c r="AH8" s="13" t="s">
        <v>22</v>
      </c>
      <c r="AI8" s="13" t="s">
        <v>21</v>
      </c>
      <c r="AJ8" s="13" t="s">
        <v>22</v>
      </c>
      <c r="AK8" s="13" t="s">
        <v>22</v>
      </c>
      <c r="AL8" s="13" t="s">
        <v>22</v>
      </c>
      <c r="AM8" s="13" t="s">
        <v>21</v>
      </c>
      <c r="AN8" s="13" t="s">
        <v>22</v>
      </c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5"/>
      <c r="JT8" s="125"/>
      <c r="JU8" s="125"/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125"/>
      <c r="ND8" s="125"/>
      <c r="NE8" s="125"/>
      <c r="NF8" s="17"/>
    </row>
    <row r="9" spans="1:370" s="6" customFormat="1" x14ac:dyDescent="0.25">
      <c r="A9" s="195" t="s">
        <v>14</v>
      </c>
      <c r="B9" s="196"/>
      <c r="C9" s="105" t="s">
        <v>102</v>
      </c>
      <c r="D9" s="105" t="s">
        <v>102</v>
      </c>
      <c r="E9" s="207" t="s">
        <v>102</v>
      </c>
      <c r="F9" s="208"/>
      <c r="G9" s="207" t="s">
        <v>102</v>
      </c>
      <c r="H9" s="208"/>
      <c r="I9" s="207" t="s">
        <v>102</v>
      </c>
      <c r="J9" s="208"/>
      <c r="K9" s="207" t="s">
        <v>102</v>
      </c>
      <c r="L9" s="208"/>
      <c r="M9" s="105" t="s">
        <v>102</v>
      </c>
      <c r="N9" s="105" t="s">
        <v>102</v>
      </c>
      <c r="O9" s="207" t="s">
        <v>102</v>
      </c>
      <c r="P9" s="208"/>
      <c r="Q9" s="207" t="s">
        <v>102</v>
      </c>
      <c r="R9" s="208"/>
      <c r="S9" s="105" t="s">
        <v>102</v>
      </c>
      <c r="T9" s="105" t="s">
        <v>102</v>
      </c>
      <c r="U9" s="207" t="s">
        <v>102</v>
      </c>
      <c r="V9" s="208"/>
      <c r="W9" s="105" t="s">
        <v>102</v>
      </c>
      <c r="X9" s="105" t="s">
        <v>102</v>
      </c>
      <c r="Y9" s="105" t="s">
        <v>102</v>
      </c>
      <c r="Z9" s="45" t="s">
        <v>102</v>
      </c>
      <c r="AA9" s="207" t="s">
        <v>102</v>
      </c>
      <c r="AB9" s="208"/>
      <c r="AC9" s="105" t="s">
        <v>102</v>
      </c>
      <c r="AD9" s="45" t="s">
        <v>102</v>
      </c>
      <c r="AE9" s="207" t="s">
        <v>102</v>
      </c>
      <c r="AF9" s="208"/>
      <c r="AG9" s="207" t="s">
        <v>102</v>
      </c>
      <c r="AH9" s="208"/>
      <c r="AI9" s="209" t="s">
        <v>102</v>
      </c>
      <c r="AJ9" s="210"/>
      <c r="AK9" s="105" t="s">
        <v>102</v>
      </c>
      <c r="AL9" s="45" t="s">
        <v>102</v>
      </c>
      <c r="AM9" s="207" t="s">
        <v>102</v>
      </c>
      <c r="AN9" s="208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52"/>
    </row>
    <row r="10" spans="1:370" s="6" customFormat="1" ht="45" x14ac:dyDescent="0.25">
      <c r="A10" s="195" t="s">
        <v>15</v>
      </c>
      <c r="B10" s="196"/>
      <c r="C10" s="105" t="s">
        <v>152</v>
      </c>
      <c r="D10" s="105" t="s">
        <v>226</v>
      </c>
      <c r="E10" s="207" t="s">
        <v>154</v>
      </c>
      <c r="F10" s="208"/>
      <c r="G10" s="207" t="s">
        <v>227</v>
      </c>
      <c r="H10" s="208"/>
      <c r="I10" s="207" t="s">
        <v>155</v>
      </c>
      <c r="J10" s="208"/>
      <c r="K10" s="207" t="s">
        <v>229</v>
      </c>
      <c r="L10" s="208"/>
      <c r="M10" s="105" t="s">
        <v>153</v>
      </c>
      <c r="N10" s="105" t="s">
        <v>231</v>
      </c>
      <c r="O10" s="207" t="s">
        <v>156</v>
      </c>
      <c r="P10" s="208"/>
      <c r="Q10" s="207" t="s">
        <v>157</v>
      </c>
      <c r="R10" s="208"/>
      <c r="S10" s="105" t="s">
        <v>160</v>
      </c>
      <c r="T10" s="105" t="s">
        <v>233</v>
      </c>
      <c r="U10" s="207" t="s">
        <v>158</v>
      </c>
      <c r="V10" s="208"/>
      <c r="W10" s="105" t="s">
        <v>161</v>
      </c>
      <c r="X10" s="105" t="s">
        <v>223</v>
      </c>
      <c r="Y10" s="105" t="s">
        <v>162</v>
      </c>
      <c r="Z10" s="138" t="s">
        <v>243</v>
      </c>
      <c r="AA10" s="207" t="s">
        <v>159</v>
      </c>
      <c r="AB10" s="208"/>
      <c r="AC10" s="105" t="s">
        <v>164</v>
      </c>
      <c r="AD10" s="138" t="s">
        <v>248</v>
      </c>
      <c r="AE10" s="207" t="s">
        <v>165</v>
      </c>
      <c r="AF10" s="208"/>
      <c r="AG10" s="207" t="s">
        <v>166</v>
      </c>
      <c r="AH10" s="208"/>
      <c r="AI10" s="211" t="s">
        <v>249</v>
      </c>
      <c r="AJ10" s="212"/>
      <c r="AK10" s="105" t="s">
        <v>163</v>
      </c>
      <c r="AL10" s="105" t="s">
        <v>239</v>
      </c>
      <c r="AM10" s="207" t="s">
        <v>167</v>
      </c>
      <c r="AN10" s="208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52"/>
    </row>
    <row r="11" spans="1:370" s="26" customFormat="1" ht="18" x14ac:dyDescent="0.25">
      <c r="A11" s="193" t="s">
        <v>58</v>
      </c>
      <c r="B11" s="194"/>
      <c r="C11" s="30"/>
      <c r="D11" s="30"/>
      <c r="E11" s="30"/>
      <c r="F11" s="30"/>
      <c r="G11" s="30"/>
      <c r="H11" s="30"/>
      <c r="I11" s="113"/>
      <c r="J11" s="113"/>
      <c r="K11" s="113"/>
      <c r="L11" s="11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51"/>
    </row>
    <row r="12" spans="1:370" s="6" customFormat="1" x14ac:dyDescent="0.25">
      <c r="A12" s="189" t="s">
        <v>60</v>
      </c>
      <c r="B12" s="32" t="s">
        <v>59</v>
      </c>
      <c r="C12" s="95">
        <v>8.6999999999999994E-3</v>
      </c>
      <c r="D12" s="95">
        <v>8.6999999999999994E-3</v>
      </c>
      <c r="E12" s="95">
        <v>6.5000000000000002E-2</v>
      </c>
      <c r="F12" s="95">
        <v>1.06E-2</v>
      </c>
      <c r="G12" s="95">
        <v>6.5000000000000002E-2</v>
      </c>
      <c r="H12" s="95">
        <v>1.06E-2</v>
      </c>
      <c r="I12" s="95">
        <v>6.5000000000000002E-2</v>
      </c>
      <c r="J12" s="95">
        <v>1.06E-2</v>
      </c>
      <c r="K12" s="95">
        <v>6.5000000000000002E-2</v>
      </c>
      <c r="L12" s="95">
        <v>1.06E-2</v>
      </c>
      <c r="M12" s="95">
        <v>8.6999999999999994E-3</v>
      </c>
      <c r="N12" s="95">
        <v>8.6999999999999994E-3</v>
      </c>
      <c r="O12" s="95">
        <v>5.8000000000000003E-2</v>
      </c>
      <c r="P12" s="95">
        <v>7.4000000000000003E-3</v>
      </c>
      <c r="Q12" s="95">
        <v>5.8000000000000003E-2</v>
      </c>
      <c r="R12" s="95">
        <v>7.4000000000000003E-3</v>
      </c>
      <c r="S12" s="95">
        <v>7.7000000000000002E-3</v>
      </c>
      <c r="T12" s="95">
        <v>7.7000000000000002E-3</v>
      </c>
      <c r="U12" s="95">
        <v>0.05</v>
      </c>
      <c r="V12" s="95">
        <v>7.4000000000000003E-3</v>
      </c>
      <c r="W12" s="95">
        <v>7.7000000000000002E-3</v>
      </c>
      <c r="X12" s="95">
        <v>7.7000000000000002E-3</v>
      </c>
      <c r="Y12" s="95">
        <v>5.8999999999999999E-3</v>
      </c>
      <c r="Z12" s="95">
        <v>5.8999999999999999E-3</v>
      </c>
      <c r="AA12" s="95">
        <v>0.05</v>
      </c>
      <c r="AB12" s="95">
        <v>7.4000000000000003E-3</v>
      </c>
      <c r="AC12" s="95">
        <v>5.4000000000000003E-3</v>
      </c>
      <c r="AD12" s="95">
        <v>5.4000000000000003E-3</v>
      </c>
      <c r="AE12" s="95">
        <v>4.7E-2</v>
      </c>
      <c r="AF12" s="95">
        <v>7.0000000000000001E-3</v>
      </c>
      <c r="AG12" s="95">
        <v>4.7E-2</v>
      </c>
      <c r="AH12" s="95">
        <v>7.0000000000000001E-3</v>
      </c>
      <c r="AI12" s="95">
        <v>4.7E-2</v>
      </c>
      <c r="AJ12" s="95">
        <v>7.0000000000000001E-3</v>
      </c>
      <c r="AK12" s="95">
        <v>5.4000000000000003E-3</v>
      </c>
      <c r="AL12" s="95">
        <v>5.4000000000000003E-3</v>
      </c>
      <c r="AM12" s="95">
        <v>4.4999999999999998E-2</v>
      </c>
      <c r="AN12" s="95">
        <v>7.0000000000000001E-3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52"/>
    </row>
    <row r="13" spans="1:370" s="122" customFormat="1" x14ac:dyDescent="0.25">
      <c r="A13" s="190"/>
      <c r="B13" s="33" t="s">
        <v>61</v>
      </c>
      <c r="C13" s="95">
        <v>6.7999999999999996E-3</v>
      </c>
      <c r="D13" s="95">
        <v>6.7999999999999996E-3</v>
      </c>
      <c r="E13" s="95">
        <v>5.7300000000000004E-2</v>
      </c>
      <c r="F13" s="95">
        <v>8.9000000000000017E-3</v>
      </c>
      <c r="G13" s="95">
        <v>5.7300000000000004E-2</v>
      </c>
      <c r="H13" s="95">
        <v>8.9000000000000017E-3</v>
      </c>
      <c r="I13" s="95">
        <v>5.62E-2</v>
      </c>
      <c r="J13" s="95">
        <v>8.9000000000000017E-3</v>
      </c>
      <c r="K13" s="95">
        <v>5.62E-2</v>
      </c>
      <c r="L13" s="95">
        <v>8.9000000000000017E-3</v>
      </c>
      <c r="M13" s="95">
        <v>6.7999999999999996E-3</v>
      </c>
      <c r="N13" s="95">
        <v>6.7999999999999996E-3</v>
      </c>
      <c r="O13" s="95">
        <v>4.5500000000000006E-2</v>
      </c>
      <c r="P13" s="95">
        <v>5.7000000000000002E-3</v>
      </c>
      <c r="Q13" s="95">
        <v>4.5500000000000006E-2</v>
      </c>
      <c r="R13" s="95">
        <v>5.7000000000000002E-3</v>
      </c>
      <c r="S13" s="95">
        <v>5.7999999999999996E-3</v>
      </c>
      <c r="T13" s="95">
        <v>5.7999999999999996E-3</v>
      </c>
      <c r="U13" s="95">
        <v>3.7499999999999999E-2</v>
      </c>
      <c r="V13" s="95">
        <v>5.7000000000000002E-3</v>
      </c>
      <c r="W13" s="95">
        <v>5.7999999999999996E-3</v>
      </c>
      <c r="X13" s="95">
        <v>5.7999999999999996E-3</v>
      </c>
      <c r="Y13" s="95">
        <v>4.3E-3</v>
      </c>
      <c r="Z13" s="95">
        <v>4.3E-3</v>
      </c>
      <c r="AA13" s="95">
        <v>3.7499999999999999E-2</v>
      </c>
      <c r="AB13" s="95">
        <v>5.7000000000000002E-3</v>
      </c>
      <c r="AC13" s="95">
        <v>3.8E-3</v>
      </c>
      <c r="AD13" s="95">
        <v>3.8E-3</v>
      </c>
      <c r="AE13" s="95">
        <v>3.6700000000000003E-2</v>
      </c>
      <c r="AF13" s="95">
        <v>5.7000000000000002E-3</v>
      </c>
      <c r="AG13" s="95">
        <v>3.6700000000000003E-2</v>
      </c>
      <c r="AH13" s="95">
        <v>5.7000000000000002E-3</v>
      </c>
      <c r="AI13" s="95">
        <v>3.6700000000000003E-2</v>
      </c>
      <c r="AJ13" s="95">
        <v>5.7000000000000002E-3</v>
      </c>
      <c r="AK13" s="95">
        <v>3.8000000000000009E-3</v>
      </c>
      <c r="AL13" s="95">
        <v>3.8000000000000009E-3</v>
      </c>
      <c r="AM13" s="95">
        <v>3.4699999999999995E-2</v>
      </c>
      <c r="AN13" s="95">
        <v>5.7000000000000002E-3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121"/>
    </row>
    <row r="14" spans="1:370" s="134" customFormat="1" ht="30" x14ac:dyDescent="0.25">
      <c r="A14" s="190"/>
      <c r="B14" s="33" t="s">
        <v>138</v>
      </c>
      <c r="C14" s="132">
        <v>8.2649999999999998E-3</v>
      </c>
      <c r="D14" s="132">
        <v>8.2649999999999998E-3</v>
      </c>
      <c r="E14" s="132">
        <v>6.1749999999999999E-2</v>
      </c>
      <c r="F14" s="132">
        <v>1.0069999999999999E-2</v>
      </c>
      <c r="G14" s="132">
        <v>6.1749999999999999E-2</v>
      </c>
      <c r="H14" s="132">
        <v>1.0069999999999999E-2</v>
      </c>
      <c r="I14" s="132">
        <v>6.1749999999999999E-2</v>
      </c>
      <c r="J14" s="132">
        <v>1.0069999999999999E-2</v>
      </c>
      <c r="K14" s="132">
        <v>6.1749999999999999E-2</v>
      </c>
      <c r="L14" s="132">
        <v>1.0069999999999999E-2</v>
      </c>
      <c r="M14" s="132">
        <v>8.2649999999999998E-3</v>
      </c>
      <c r="N14" s="132">
        <v>8.2649999999999998E-3</v>
      </c>
      <c r="O14" s="132">
        <v>5.5100000000000003E-2</v>
      </c>
      <c r="P14" s="132">
        <v>7.0299999999999998E-3</v>
      </c>
      <c r="Q14" s="132">
        <v>5.5100000000000003E-2</v>
      </c>
      <c r="R14" s="132">
        <v>7.0299999999999998E-3</v>
      </c>
      <c r="S14" s="132">
        <v>7.3150000000000003E-3</v>
      </c>
      <c r="T14" s="132">
        <v>7.3150000000000003E-3</v>
      </c>
      <c r="U14" s="132">
        <v>4.7500000000000001E-2</v>
      </c>
      <c r="V14" s="132">
        <v>7.0299999999999998E-3</v>
      </c>
      <c r="W14" s="132">
        <v>7.3150000000000003E-3</v>
      </c>
      <c r="X14" s="132">
        <v>7.3150000000000003E-3</v>
      </c>
      <c r="Y14" s="132">
        <v>5.6049999999999997E-3</v>
      </c>
      <c r="Z14" s="73">
        <v>5.6049999999999997E-3</v>
      </c>
      <c r="AA14" s="132">
        <v>4.7500000000000001E-2</v>
      </c>
      <c r="AB14" s="132">
        <v>7.0299999999999998E-3</v>
      </c>
      <c r="AC14" s="132">
        <v>5.13E-3</v>
      </c>
      <c r="AD14" s="73">
        <v>5.13E-3</v>
      </c>
      <c r="AE14" s="132">
        <v>4.4649999999999995E-2</v>
      </c>
      <c r="AF14" s="132">
        <v>6.6499999999999997E-3</v>
      </c>
      <c r="AG14" s="132">
        <v>4.4649999999999995E-2</v>
      </c>
      <c r="AH14" s="132">
        <v>6.6499999999999997E-3</v>
      </c>
      <c r="AI14" s="73">
        <v>4.4649999999999995E-2</v>
      </c>
      <c r="AJ14" s="73">
        <v>6.6499999999999997E-3</v>
      </c>
      <c r="AK14" s="132">
        <v>5.13E-3</v>
      </c>
      <c r="AL14" s="73">
        <v>5.13E-3</v>
      </c>
      <c r="AM14" s="132">
        <v>4.2749999999999996E-2</v>
      </c>
      <c r="AN14" s="132">
        <v>6.6499999999999997E-3</v>
      </c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  <c r="IW14" s="127"/>
      <c r="IX14" s="127"/>
      <c r="IY14" s="127"/>
      <c r="IZ14" s="127"/>
      <c r="JA14" s="127"/>
      <c r="JB14" s="127"/>
      <c r="JC14" s="127"/>
      <c r="JD14" s="127"/>
      <c r="JE14" s="127"/>
      <c r="JF14" s="127"/>
      <c r="JG14" s="127"/>
      <c r="JH14" s="127"/>
      <c r="JI14" s="127"/>
      <c r="JJ14" s="127"/>
      <c r="JK14" s="127"/>
      <c r="JL14" s="127"/>
      <c r="JM14" s="127"/>
      <c r="JN14" s="127"/>
      <c r="JO14" s="127"/>
      <c r="JP14" s="127"/>
      <c r="JQ14" s="127"/>
      <c r="JR14" s="127"/>
      <c r="JS14" s="127"/>
      <c r="JT14" s="127"/>
      <c r="JU14" s="127"/>
      <c r="JV14" s="127"/>
      <c r="JW14" s="127"/>
      <c r="JX14" s="127"/>
      <c r="JY14" s="127"/>
      <c r="JZ14" s="127"/>
      <c r="KA14" s="127"/>
      <c r="KB14" s="127"/>
      <c r="KC14" s="127"/>
      <c r="KD14" s="127"/>
      <c r="KE14" s="127"/>
      <c r="KF14" s="127"/>
      <c r="KG14" s="127"/>
      <c r="KH14" s="127"/>
      <c r="KI14" s="127"/>
      <c r="KJ14" s="127"/>
      <c r="KK14" s="127"/>
      <c r="KL14" s="127"/>
      <c r="KM14" s="127"/>
      <c r="KN14" s="127"/>
      <c r="KO14" s="127"/>
      <c r="KP14" s="127"/>
      <c r="KQ14" s="127"/>
      <c r="KR14" s="127"/>
      <c r="KS14" s="127"/>
      <c r="KT14" s="127"/>
      <c r="KU14" s="127"/>
      <c r="KV14" s="127"/>
      <c r="KW14" s="127"/>
      <c r="KX14" s="127"/>
      <c r="KY14" s="127"/>
      <c r="KZ14" s="127"/>
      <c r="LA14" s="127"/>
      <c r="LB14" s="127"/>
      <c r="LC14" s="127"/>
      <c r="LD14" s="127"/>
      <c r="LE14" s="127"/>
      <c r="LF14" s="127"/>
      <c r="LG14" s="127"/>
      <c r="LH14" s="127"/>
      <c r="LI14" s="127"/>
      <c r="LJ14" s="127"/>
      <c r="LK14" s="127"/>
      <c r="LL14" s="127"/>
      <c r="LM14" s="127"/>
      <c r="LN14" s="127"/>
      <c r="LO14" s="127"/>
      <c r="LP14" s="127"/>
      <c r="LQ14" s="127"/>
      <c r="LR14" s="127"/>
      <c r="LS14" s="127"/>
      <c r="LT14" s="127"/>
      <c r="LU14" s="127"/>
      <c r="LV14" s="127"/>
      <c r="LW14" s="127"/>
      <c r="LX14" s="127"/>
      <c r="LY14" s="127"/>
      <c r="LZ14" s="127"/>
      <c r="MA14" s="127"/>
      <c r="MB14" s="127"/>
      <c r="MC14" s="127"/>
      <c r="MD14" s="127"/>
      <c r="ME14" s="127"/>
      <c r="MF14" s="127"/>
      <c r="MG14" s="127"/>
      <c r="MH14" s="127"/>
      <c r="MI14" s="127"/>
      <c r="MJ14" s="127"/>
      <c r="MK14" s="127"/>
      <c r="ML14" s="127"/>
      <c r="MM14" s="127"/>
      <c r="MN14" s="127"/>
      <c r="MO14" s="127"/>
      <c r="MP14" s="127"/>
      <c r="MQ14" s="127"/>
      <c r="MR14" s="127"/>
      <c r="MS14" s="127"/>
      <c r="MT14" s="127"/>
      <c r="MU14" s="127"/>
      <c r="MV14" s="127"/>
      <c r="MW14" s="127"/>
      <c r="MX14" s="127"/>
      <c r="MY14" s="127"/>
      <c r="MZ14" s="127"/>
      <c r="NA14" s="127"/>
      <c r="NB14" s="127"/>
      <c r="NC14" s="127"/>
      <c r="ND14" s="127"/>
      <c r="NE14" s="127"/>
      <c r="NF14" s="133"/>
    </row>
    <row r="15" spans="1:370" s="6" customFormat="1" x14ac:dyDescent="0.25">
      <c r="A15" s="190"/>
      <c r="B15" s="32" t="s">
        <v>62</v>
      </c>
      <c r="C15" s="97">
        <v>2.8735632183908049E-2</v>
      </c>
      <c r="D15" s="97">
        <v>2.8735632183908049E-2</v>
      </c>
      <c r="E15" s="97">
        <v>3.8461538461538459E-3</v>
      </c>
      <c r="F15" s="97">
        <v>2.358490566037736E-2</v>
      </c>
      <c r="G15" s="97">
        <v>3.8461538461538459E-3</v>
      </c>
      <c r="H15" s="97">
        <v>2.358490566037736E-2</v>
      </c>
      <c r="I15" s="97">
        <v>3.8461538461538459E-3</v>
      </c>
      <c r="J15" s="97">
        <v>2.358490566037736E-2</v>
      </c>
      <c r="K15" s="97">
        <v>3.8461538461538459E-3</v>
      </c>
      <c r="L15" s="97">
        <v>2.358490566037736E-2</v>
      </c>
      <c r="M15" s="97">
        <v>2.8735632183908049E-2</v>
      </c>
      <c r="N15" s="97">
        <v>2.8735632183908049E-2</v>
      </c>
      <c r="O15" s="97">
        <v>4.3103448275862068E-3</v>
      </c>
      <c r="P15" s="97">
        <v>3.3783783783783786E-2</v>
      </c>
      <c r="Q15" s="97">
        <v>4.3103448275862068E-3</v>
      </c>
      <c r="R15" s="97">
        <v>3.3783783783783786E-2</v>
      </c>
      <c r="S15" s="97">
        <v>3.2467532467532464E-2</v>
      </c>
      <c r="T15" s="97">
        <v>3.2467532467532464E-2</v>
      </c>
      <c r="U15" s="97">
        <v>5.0000000000000001E-3</v>
      </c>
      <c r="V15" s="97">
        <v>3.3783783783783786E-2</v>
      </c>
      <c r="W15" s="97">
        <v>3.2467532467532464E-2</v>
      </c>
      <c r="X15" s="97">
        <v>3.2467532467532464E-2</v>
      </c>
      <c r="Y15" s="97">
        <v>4.2372881355932208E-2</v>
      </c>
      <c r="Z15" s="101">
        <v>4.2372881355932208E-2</v>
      </c>
      <c r="AA15" s="97">
        <v>5.0000000000000001E-3</v>
      </c>
      <c r="AB15" s="97">
        <v>3.3783783783783786E-2</v>
      </c>
      <c r="AC15" s="97">
        <v>4.6296296296296294E-2</v>
      </c>
      <c r="AD15" s="101">
        <v>4.6296296296296294E-2</v>
      </c>
      <c r="AE15" s="97">
        <v>5.3191489361702126E-3</v>
      </c>
      <c r="AF15" s="97">
        <v>3.5714285714285712E-2</v>
      </c>
      <c r="AG15" s="97">
        <v>5.3191489361702126E-3</v>
      </c>
      <c r="AH15" s="97">
        <v>3.5714285714285712E-2</v>
      </c>
      <c r="AI15" s="101">
        <v>5.3191489361702126E-3</v>
      </c>
      <c r="AJ15" s="101">
        <v>3.5714285714285712E-2</v>
      </c>
      <c r="AK15" s="97">
        <v>4.6296296296296294E-2</v>
      </c>
      <c r="AL15" s="101">
        <v>4.6296296296296294E-2</v>
      </c>
      <c r="AM15" s="97">
        <v>5.5555555555555558E-3</v>
      </c>
      <c r="AN15" s="97">
        <v>3.5714285714285712E-2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52"/>
    </row>
    <row r="16" spans="1:370" s="6" customFormat="1" x14ac:dyDescent="0.25">
      <c r="A16" s="190"/>
      <c r="B16" s="32" t="s">
        <v>69</v>
      </c>
      <c r="C16" s="97">
        <v>0.25</v>
      </c>
      <c r="D16" s="97">
        <v>0.25</v>
      </c>
      <c r="E16" s="178">
        <v>0.25</v>
      </c>
      <c r="F16" s="179"/>
      <c r="G16" s="178">
        <v>0.25</v>
      </c>
      <c r="H16" s="179"/>
      <c r="I16" s="178">
        <v>0.25</v>
      </c>
      <c r="J16" s="179"/>
      <c r="K16" s="178">
        <v>0.25</v>
      </c>
      <c r="L16" s="179"/>
      <c r="M16" s="97">
        <v>0.25</v>
      </c>
      <c r="N16" s="97">
        <v>0.25</v>
      </c>
      <c r="O16" s="178">
        <v>0.25</v>
      </c>
      <c r="P16" s="179"/>
      <c r="Q16" s="178">
        <v>0.25</v>
      </c>
      <c r="R16" s="179"/>
      <c r="S16" s="97">
        <v>0.25</v>
      </c>
      <c r="T16" s="97">
        <v>0.25</v>
      </c>
      <c r="U16" s="178">
        <v>0.25</v>
      </c>
      <c r="V16" s="179"/>
      <c r="W16" s="97">
        <v>0.25</v>
      </c>
      <c r="X16" s="97">
        <v>0.25</v>
      </c>
      <c r="Y16" s="97">
        <v>0.25</v>
      </c>
      <c r="Z16" s="101">
        <v>0.25</v>
      </c>
      <c r="AA16" s="178">
        <v>0.25</v>
      </c>
      <c r="AB16" s="179"/>
      <c r="AC16" s="97">
        <v>0.25</v>
      </c>
      <c r="AD16" s="101">
        <v>0.25</v>
      </c>
      <c r="AE16" s="178">
        <v>0.25</v>
      </c>
      <c r="AF16" s="179"/>
      <c r="AG16" s="178">
        <v>0.25</v>
      </c>
      <c r="AH16" s="179"/>
      <c r="AI16" s="101">
        <v>0.25</v>
      </c>
      <c r="AJ16" s="101">
        <v>0.25</v>
      </c>
      <c r="AK16" s="97">
        <v>0.25</v>
      </c>
      <c r="AL16" s="101">
        <v>0.25</v>
      </c>
      <c r="AM16" s="178">
        <v>0.25</v>
      </c>
      <c r="AN16" s="179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52"/>
    </row>
    <row r="17" spans="1:370" s="6" customFormat="1" x14ac:dyDescent="0.25">
      <c r="A17" s="191"/>
      <c r="B17" s="32" t="s">
        <v>68</v>
      </c>
      <c r="C17" s="97" t="s">
        <v>140</v>
      </c>
      <c r="D17" s="97" t="s">
        <v>140</v>
      </c>
      <c r="E17" s="178" t="s">
        <v>140</v>
      </c>
      <c r="F17" s="179"/>
      <c r="G17" s="178" t="s">
        <v>140</v>
      </c>
      <c r="H17" s="179"/>
      <c r="I17" s="178" t="s">
        <v>140</v>
      </c>
      <c r="J17" s="179"/>
      <c r="K17" s="178" t="s">
        <v>140</v>
      </c>
      <c r="L17" s="179"/>
      <c r="M17" s="97" t="s">
        <v>140</v>
      </c>
      <c r="N17" s="97" t="s">
        <v>140</v>
      </c>
      <c r="O17" s="178" t="s">
        <v>140</v>
      </c>
      <c r="P17" s="179"/>
      <c r="Q17" s="178" t="s">
        <v>140</v>
      </c>
      <c r="R17" s="179"/>
      <c r="S17" s="97" t="s">
        <v>140</v>
      </c>
      <c r="T17" s="97" t="s">
        <v>140</v>
      </c>
      <c r="U17" s="178" t="s">
        <v>140</v>
      </c>
      <c r="V17" s="179"/>
      <c r="W17" s="97" t="s">
        <v>140</v>
      </c>
      <c r="X17" s="97" t="s">
        <v>140</v>
      </c>
      <c r="Y17" s="97" t="s">
        <v>140</v>
      </c>
      <c r="Z17" s="101" t="s">
        <v>140</v>
      </c>
      <c r="AA17" s="178" t="s">
        <v>140</v>
      </c>
      <c r="AB17" s="179"/>
      <c r="AC17" s="97" t="s">
        <v>140</v>
      </c>
      <c r="AD17" s="101" t="s">
        <v>140</v>
      </c>
      <c r="AE17" s="178" t="s">
        <v>140</v>
      </c>
      <c r="AF17" s="179"/>
      <c r="AG17" s="178" t="s">
        <v>140</v>
      </c>
      <c r="AH17" s="179"/>
      <c r="AI17" s="101" t="s">
        <v>140</v>
      </c>
      <c r="AJ17" s="101" t="s">
        <v>140</v>
      </c>
      <c r="AK17" s="97" t="s">
        <v>140</v>
      </c>
      <c r="AL17" s="101" t="s">
        <v>140</v>
      </c>
      <c r="AM17" s="178" t="s">
        <v>140</v>
      </c>
      <c r="AN17" s="179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52"/>
    </row>
    <row r="18" spans="1:370" s="38" customFormat="1" x14ac:dyDescent="0.25">
      <c r="A18" s="36"/>
      <c r="B18" s="80" t="s">
        <v>141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54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  <c r="IW18" s="126"/>
      <c r="IX18" s="126"/>
      <c r="IY18" s="126"/>
      <c r="IZ18" s="126"/>
      <c r="JA18" s="126"/>
      <c r="JB18" s="126"/>
      <c r="JC18" s="126"/>
      <c r="JD18" s="126"/>
      <c r="JE18" s="126"/>
      <c r="JF18" s="126"/>
      <c r="JG18" s="126"/>
      <c r="JH18" s="126"/>
      <c r="JI18" s="126"/>
      <c r="JJ18" s="126"/>
      <c r="JK18" s="126"/>
      <c r="JL18" s="126"/>
      <c r="JM18" s="126"/>
      <c r="JN18" s="126"/>
      <c r="JO18" s="126"/>
      <c r="JP18" s="126"/>
      <c r="JQ18" s="126"/>
      <c r="JR18" s="126"/>
      <c r="JS18" s="126"/>
      <c r="JT18" s="126"/>
      <c r="JU18" s="126"/>
      <c r="JV18" s="126"/>
      <c r="JW18" s="126"/>
      <c r="JX18" s="126"/>
      <c r="JY18" s="126"/>
      <c r="JZ18" s="126"/>
      <c r="KA18" s="126"/>
      <c r="KB18" s="126"/>
      <c r="KC18" s="126"/>
      <c r="KD18" s="126"/>
      <c r="KE18" s="126"/>
      <c r="KF18" s="126"/>
      <c r="KG18" s="126"/>
      <c r="KH18" s="126"/>
      <c r="KI18" s="126"/>
      <c r="KJ18" s="126"/>
      <c r="KK18" s="126"/>
      <c r="KL18" s="126"/>
      <c r="KM18" s="126"/>
      <c r="KN18" s="126"/>
      <c r="KO18" s="126"/>
      <c r="KP18" s="126"/>
      <c r="KQ18" s="126"/>
      <c r="KR18" s="126"/>
      <c r="KS18" s="126"/>
      <c r="KT18" s="126"/>
      <c r="KU18" s="126"/>
      <c r="KV18" s="126"/>
      <c r="KW18" s="126"/>
      <c r="KX18" s="126"/>
      <c r="KY18" s="126"/>
      <c r="KZ18" s="126"/>
      <c r="LA18" s="126"/>
      <c r="LB18" s="126"/>
      <c r="LC18" s="126"/>
      <c r="LD18" s="126"/>
      <c r="LE18" s="126"/>
      <c r="LF18" s="126"/>
      <c r="LG18" s="126"/>
      <c r="LH18" s="126"/>
      <c r="LI18" s="126"/>
      <c r="LJ18" s="126"/>
      <c r="LK18" s="126"/>
      <c r="LL18" s="126"/>
      <c r="LM18" s="126"/>
      <c r="LN18" s="126"/>
      <c r="LO18" s="126"/>
      <c r="LP18" s="126"/>
      <c r="LQ18" s="126"/>
      <c r="LR18" s="126"/>
      <c r="LS18" s="126"/>
      <c r="LT18" s="126"/>
      <c r="LU18" s="126"/>
      <c r="LV18" s="126"/>
      <c r="LW18" s="126"/>
      <c r="LX18" s="126"/>
      <c r="LY18" s="126"/>
      <c r="LZ18" s="126"/>
      <c r="MA18" s="126"/>
      <c r="MB18" s="126"/>
      <c r="MC18" s="126"/>
      <c r="MD18" s="126"/>
      <c r="ME18" s="126"/>
      <c r="MF18" s="126"/>
      <c r="MG18" s="126"/>
      <c r="MH18" s="126"/>
      <c r="MI18" s="126"/>
      <c r="MJ18" s="126"/>
      <c r="MK18" s="126"/>
      <c r="ML18" s="126"/>
      <c r="MM18" s="126"/>
      <c r="MN18" s="126"/>
      <c r="MO18" s="126"/>
      <c r="MP18" s="126"/>
      <c r="MQ18" s="126"/>
      <c r="MR18" s="126"/>
      <c r="MS18" s="126"/>
      <c r="MT18" s="126"/>
      <c r="MU18" s="126"/>
      <c r="MV18" s="126"/>
      <c r="MW18" s="126"/>
      <c r="MX18" s="126"/>
      <c r="MY18" s="126"/>
      <c r="MZ18" s="126"/>
      <c r="NA18" s="126"/>
      <c r="NB18" s="126"/>
      <c r="NC18" s="126"/>
      <c r="ND18" s="126"/>
      <c r="NE18" s="126"/>
      <c r="NF18" s="54"/>
    </row>
    <row r="19" spans="1:370" s="6" customFormat="1" ht="14.45" customHeight="1" x14ac:dyDescent="0.25">
      <c r="A19" s="204" t="s">
        <v>92</v>
      </c>
      <c r="B19" s="6" t="s">
        <v>151</v>
      </c>
      <c r="C19" s="77">
        <v>84</v>
      </c>
      <c r="D19" s="77">
        <v>84</v>
      </c>
      <c r="E19" s="176">
        <v>192</v>
      </c>
      <c r="F19" s="177"/>
      <c r="G19" s="176">
        <v>192</v>
      </c>
      <c r="H19" s="177"/>
      <c r="I19" s="176">
        <v>186</v>
      </c>
      <c r="J19" s="177"/>
      <c r="K19" s="176">
        <v>186</v>
      </c>
      <c r="L19" s="177"/>
      <c r="M19" s="77">
        <v>72</v>
      </c>
      <c r="N19" s="77">
        <v>72</v>
      </c>
      <c r="O19" s="176">
        <v>204</v>
      </c>
      <c r="P19" s="177"/>
      <c r="Q19" s="176">
        <v>222</v>
      </c>
      <c r="R19" s="177"/>
      <c r="S19" s="77">
        <v>96</v>
      </c>
      <c r="T19" s="77">
        <v>96</v>
      </c>
      <c r="U19" s="176">
        <v>276</v>
      </c>
      <c r="V19" s="177"/>
      <c r="W19" s="77">
        <v>120</v>
      </c>
      <c r="X19" s="77">
        <v>120</v>
      </c>
      <c r="Y19" s="77">
        <v>138</v>
      </c>
      <c r="Z19" s="77">
        <v>138</v>
      </c>
      <c r="AA19" s="176">
        <v>342</v>
      </c>
      <c r="AB19" s="177"/>
      <c r="AC19" s="77">
        <v>144</v>
      </c>
      <c r="AD19" s="77">
        <v>144</v>
      </c>
      <c r="AE19" s="176">
        <v>626</v>
      </c>
      <c r="AF19" s="177"/>
      <c r="AG19" s="176">
        <v>875</v>
      </c>
      <c r="AH19" s="177"/>
      <c r="AI19" s="176">
        <v>875</v>
      </c>
      <c r="AJ19" s="177"/>
      <c r="AK19" s="77">
        <v>204</v>
      </c>
      <c r="AL19" s="77">
        <v>204</v>
      </c>
      <c r="AM19" s="176">
        <v>1250</v>
      </c>
      <c r="AN19" s="177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52"/>
    </row>
    <row r="20" spans="1:370" s="6" customFormat="1" ht="14.45" customHeight="1" x14ac:dyDescent="0.25">
      <c r="A20" s="205"/>
      <c r="B20" s="32" t="s">
        <v>69</v>
      </c>
      <c r="C20" s="97">
        <v>0.25</v>
      </c>
      <c r="D20" s="97">
        <v>0.25</v>
      </c>
      <c r="E20" s="178">
        <v>0.25</v>
      </c>
      <c r="F20" s="179"/>
      <c r="G20" s="178">
        <v>0.25</v>
      </c>
      <c r="H20" s="179"/>
      <c r="I20" s="178">
        <v>0.25</v>
      </c>
      <c r="J20" s="179"/>
      <c r="K20" s="178">
        <v>0.25</v>
      </c>
      <c r="L20" s="179"/>
      <c r="M20" s="97">
        <v>0.25</v>
      </c>
      <c r="N20" s="97">
        <v>0.25</v>
      </c>
      <c r="O20" s="178">
        <v>0.25</v>
      </c>
      <c r="P20" s="179"/>
      <c r="Q20" s="178">
        <v>0.25</v>
      </c>
      <c r="R20" s="179"/>
      <c r="S20" s="97">
        <v>0.25</v>
      </c>
      <c r="T20" s="97">
        <v>0.25</v>
      </c>
      <c r="U20" s="178">
        <v>0.25</v>
      </c>
      <c r="V20" s="179"/>
      <c r="W20" s="97">
        <v>0.25</v>
      </c>
      <c r="X20" s="97">
        <v>0.25</v>
      </c>
      <c r="Y20" s="97">
        <v>0.25</v>
      </c>
      <c r="Z20" s="101">
        <v>0.25</v>
      </c>
      <c r="AA20" s="178">
        <v>0.25</v>
      </c>
      <c r="AB20" s="179"/>
      <c r="AC20" s="97">
        <v>0.25</v>
      </c>
      <c r="AD20" s="101">
        <v>0.25</v>
      </c>
      <c r="AE20" s="178">
        <v>0.25</v>
      </c>
      <c r="AF20" s="179"/>
      <c r="AG20" s="178">
        <v>0.25</v>
      </c>
      <c r="AH20" s="179"/>
      <c r="AI20" s="178">
        <v>0.25</v>
      </c>
      <c r="AJ20" s="179"/>
      <c r="AK20" s="97">
        <v>0.25</v>
      </c>
      <c r="AL20" s="97">
        <v>0.25</v>
      </c>
      <c r="AM20" s="178">
        <v>0.25</v>
      </c>
      <c r="AN20" s="179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52"/>
    </row>
    <row r="21" spans="1:370" s="6" customFormat="1" ht="14.45" customHeight="1" x14ac:dyDescent="0.25">
      <c r="A21" s="206"/>
      <c r="B21" s="32" t="s">
        <v>68</v>
      </c>
      <c r="C21" s="97" t="s">
        <v>140</v>
      </c>
      <c r="D21" s="97" t="s">
        <v>140</v>
      </c>
      <c r="E21" s="178" t="s">
        <v>140</v>
      </c>
      <c r="F21" s="179"/>
      <c r="G21" s="178" t="s">
        <v>140</v>
      </c>
      <c r="H21" s="179"/>
      <c r="I21" s="178" t="s">
        <v>140</v>
      </c>
      <c r="J21" s="179"/>
      <c r="K21" s="178" t="s">
        <v>140</v>
      </c>
      <c r="L21" s="179"/>
      <c r="M21" s="97" t="s">
        <v>140</v>
      </c>
      <c r="N21" s="97" t="s">
        <v>140</v>
      </c>
      <c r="O21" s="178" t="s">
        <v>140</v>
      </c>
      <c r="P21" s="179"/>
      <c r="Q21" s="178" t="s">
        <v>140</v>
      </c>
      <c r="R21" s="179"/>
      <c r="S21" s="97" t="s">
        <v>140</v>
      </c>
      <c r="T21" s="97" t="s">
        <v>140</v>
      </c>
      <c r="U21" s="178" t="s">
        <v>140</v>
      </c>
      <c r="V21" s="179"/>
      <c r="W21" s="97" t="s">
        <v>140</v>
      </c>
      <c r="X21" s="97" t="s">
        <v>140</v>
      </c>
      <c r="Y21" s="97" t="s">
        <v>140</v>
      </c>
      <c r="Z21" s="101" t="s">
        <v>140</v>
      </c>
      <c r="AA21" s="178" t="s">
        <v>140</v>
      </c>
      <c r="AB21" s="179"/>
      <c r="AC21" s="97" t="s">
        <v>140</v>
      </c>
      <c r="AD21" s="101" t="s">
        <v>140</v>
      </c>
      <c r="AE21" s="178" t="s">
        <v>140</v>
      </c>
      <c r="AF21" s="179"/>
      <c r="AG21" s="178" t="s">
        <v>140</v>
      </c>
      <c r="AH21" s="179"/>
      <c r="AI21" s="178" t="s">
        <v>140</v>
      </c>
      <c r="AJ21" s="179"/>
      <c r="AK21" s="97" t="s">
        <v>140</v>
      </c>
      <c r="AL21" s="97" t="s">
        <v>140</v>
      </c>
      <c r="AM21" s="178" t="s">
        <v>140</v>
      </c>
      <c r="AN21" s="179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52"/>
    </row>
    <row r="22" spans="1:370" s="38" customFormat="1" x14ac:dyDescent="0.25">
      <c r="A22" s="36"/>
      <c r="B22" s="80" t="s">
        <v>141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128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  <c r="IW22" s="126"/>
      <c r="IX22" s="126"/>
      <c r="IY22" s="126"/>
      <c r="IZ22" s="126"/>
      <c r="JA22" s="126"/>
      <c r="JB22" s="126"/>
      <c r="JC22" s="126"/>
      <c r="JD22" s="126"/>
      <c r="JE22" s="126"/>
      <c r="JF22" s="126"/>
      <c r="JG22" s="126"/>
      <c r="JH22" s="126"/>
      <c r="JI22" s="126"/>
      <c r="JJ22" s="126"/>
      <c r="JK22" s="126"/>
      <c r="JL22" s="126"/>
      <c r="JM22" s="126"/>
      <c r="JN22" s="126"/>
      <c r="JO22" s="126"/>
      <c r="JP22" s="126"/>
      <c r="JQ22" s="126"/>
      <c r="JR22" s="126"/>
      <c r="JS22" s="126"/>
      <c r="JT22" s="126"/>
      <c r="JU22" s="126"/>
      <c r="JV22" s="126"/>
      <c r="JW22" s="126"/>
      <c r="JX22" s="126"/>
      <c r="JY22" s="126"/>
      <c r="JZ22" s="126"/>
      <c r="KA22" s="126"/>
      <c r="KB22" s="126"/>
      <c r="KC22" s="126"/>
      <c r="KD22" s="126"/>
      <c r="KE22" s="126"/>
      <c r="KF22" s="126"/>
      <c r="KG22" s="126"/>
      <c r="KH22" s="126"/>
      <c r="KI22" s="126"/>
      <c r="KJ22" s="126"/>
      <c r="KK22" s="126"/>
      <c r="KL22" s="126"/>
      <c r="KM22" s="126"/>
      <c r="KN22" s="126"/>
      <c r="KO22" s="126"/>
      <c r="KP22" s="126"/>
      <c r="KQ22" s="126"/>
      <c r="KR22" s="126"/>
      <c r="KS22" s="126"/>
      <c r="KT22" s="126"/>
      <c r="KU22" s="126"/>
      <c r="KV22" s="126"/>
      <c r="KW22" s="126"/>
      <c r="KX22" s="126"/>
      <c r="KY22" s="126"/>
      <c r="KZ22" s="126"/>
      <c r="LA22" s="126"/>
      <c r="LB22" s="126"/>
      <c r="LC22" s="126"/>
      <c r="LD22" s="126"/>
      <c r="LE22" s="126"/>
      <c r="LF22" s="126"/>
      <c r="LG22" s="126"/>
      <c r="LH22" s="126"/>
      <c r="LI22" s="126"/>
      <c r="LJ22" s="126"/>
      <c r="LK22" s="126"/>
      <c r="LL22" s="126"/>
      <c r="LM22" s="126"/>
      <c r="LN22" s="126"/>
      <c r="LO22" s="126"/>
      <c r="LP22" s="126"/>
      <c r="LQ22" s="126"/>
      <c r="LR22" s="126"/>
      <c r="LS22" s="126"/>
      <c r="LT22" s="126"/>
      <c r="LU22" s="126"/>
      <c r="LV22" s="126"/>
      <c r="LW22" s="126"/>
      <c r="LX22" s="126"/>
      <c r="LY22" s="126"/>
      <c r="LZ22" s="126"/>
      <c r="MA22" s="126"/>
      <c r="MB22" s="126"/>
      <c r="MC22" s="126"/>
      <c r="MD22" s="126"/>
      <c r="ME22" s="126"/>
      <c r="MF22" s="126"/>
      <c r="MG22" s="126"/>
      <c r="MH22" s="126"/>
      <c r="MI22" s="126"/>
      <c r="MJ22" s="126"/>
      <c r="MK22" s="126"/>
      <c r="ML22" s="126"/>
      <c r="MM22" s="126"/>
      <c r="MN22" s="126"/>
      <c r="MO22" s="126"/>
      <c r="MP22" s="126"/>
      <c r="MQ22" s="126"/>
      <c r="MR22" s="126"/>
      <c r="MS22" s="126"/>
      <c r="MT22" s="126"/>
      <c r="MU22" s="126"/>
      <c r="MV22" s="126"/>
      <c r="MW22" s="126"/>
      <c r="MX22" s="126"/>
      <c r="MY22" s="126"/>
      <c r="MZ22" s="126"/>
      <c r="NA22" s="126"/>
      <c r="NB22" s="126"/>
      <c r="NC22" s="126"/>
      <c r="ND22" s="126"/>
      <c r="NE22" s="126"/>
      <c r="NF22" s="54"/>
    </row>
    <row r="23" spans="1:370" s="6" customFormat="1" ht="14.45" customHeight="1" x14ac:dyDescent="0.25">
      <c r="A23" s="189" t="s">
        <v>65</v>
      </c>
      <c r="B23" s="6" t="s">
        <v>64</v>
      </c>
      <c r="C23" s="96">
        <v>5000</v>
      </c>
      <c r="D23" s="96">
        <v>5000</v>
      </c>
      <c r="E23" s="96">
        <v>1100</v>
      </c>
      <c r="F23" s="96">
        <v>2500</v>
      </c>
      <c r="G23" s="96">
        <v>1100</v>
      </c>
      <c r="H23" s="96">
        <v>2500</v>
      </c>
      <c r="I23" s="96">
        <v>1300</v>
      </c>
      <c r="J23" s="96">
        <v>3000</v>
      </c>
      <c r="K23" s="96">
        <v>1300</v>
      </c>
      <c r="L23" s="96">
        <v>3000</v>
      </c>
      <c r="M23" s="96">
        <v>7500</v>
      </c>
      <c r="N23" s="96">
        <v>7500</v>
      </c>
      <c r="O23" s="96">
        <v>1700</v>
      </c>
      <c r="P23" s="96">
        <v>3100</v>
      </c>
      <c r="Q23" s="96">
        <v>2100</v>
      </c>
      <c r="R23" s="96">
        <v>3900</v>
      </c>
      <c r="S23" s="96">
        <v>9000</v>
      </c>
      <c r="T23" s="96">
        <v>9000</v>
      </c>
      <c r="U23" s="96">
        <v>3600</v>
      </c>
      <c r="V23" s="96">
        <v>5400</v>
      </c>
      <c r="W23" s="96">
        <v>12000</v>
      </c>
      <c r="X23" s="96">
        <v>12000</v>
      </c>
      <c r="Y23" s="96">
        <v>25000</v>
      </c>
      <c r="Z23" s="96">
        <v>25000</v>
      </c>
      <c r="AA23" s="96">
        <v>3800</v>
      </c>
      <c r="AB23" s="96">
        <v>6300</v>
      </c>
      <c r="AC23" s="96">
        <v>25000</v>
      </c>
      <c r="AD23" s="35">
        <v>25000</v>
      </c>
      <c r="AE23" s="96">
        <v>7200</v>
      </c>
      <c r="AF23" s="96">
        <v>11000</v>
      </c>
      <c r="AG23" s="96">
        <v>11000</v>
      </c>
      <c r="AH23" s="96">
        <v>13000</v>
      </c>
      <c r="AI23" s="96">
        <v>11000</v>
      </c>
      <c r="AJ23" s="96">
        <v>13000</v>
      </c>
      <c r="AK23" s="96">
        <v>40000</v>
      </c>
      <c r="AL23" s="35">
        <v>40000</v>
      </c>
      <c r="AM23" s="96">
        <v>18000</v>
      </c>
      <c r="AN23" s="96">
        <v>18000</v>
      </c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52"/>
    </row>
    <row r="24" spans="1:370" s="6" customFormat="1" x14ac:dyDescent="0.25">
      <c r="A24" s="190"/>
      <c r="B24" s="6" t="s">
        <v>63</v>
      </c>
      <c r="C24" s="67">
        <v>42.5</v>
      </c>
      <c r="D24" s="67">
        <v>42.5</v>
      </c>
      <c r="E24" s="168">
        <v>96.07</v>
      </c>
      <c r="F24" s="169"/>
      <c r="G24" s="168">
        <v>96.07</v>
      </c>
      <c r="H24" s="169"/>
      <c r="I24" s="168">
        <v>114.01</v>
      </c>
      <c r="J24" s="169"/>
      <c r="K24" s="168">
        <v>114.01</v>
      </c>
      <c r="L24" s="169"/>
      <c r="M24" s="67">
        <v>63.750000000000007</v>
      </c>
      <c r="N24" s="67">
        <v>63.750000000000007</v>
      </c>
      <c r="O24" s="168">
        <v>119.19</v>
      </c>
      <c r="P24" s="169"/>
      <c r="Q24" s="168">
        <v>147.75</v>
      </c>
      <c r="R24" s="169"/>
      <c r="S24" s="67">
        <v>67.5</v>
      </c>
      <c r="T24" s="67">
        <v>67.5</v>
      </c>
      <c r="U24" s="168">
        <v>215.82</v>
      </c>
      <c r="V24" s="169"/>
      <c r="W24" s="67">
        <v>90</v>
      </c>
      <c r="X24" s="67">
        <v>90</v>
      </c>
      <c r="Y24" s="67">
        <v>145</v>
      </c>
      <c r="Z24" s="67">
        <v>145</v>
      </c>
      <c r="AA24" s="168">
        <v>232.19</v>
      </c>
      <c r="AB24" s="169"/>
      <c r="AC24" s="67">
        <v>132.5</v>
      </c>
      <c r="AD24" s="72">
        <v>132.5</v>
      </c>
      <c r="AE24" s="168">
        <v>407.82</v>
      </c>
      <c r="AF24" s="169"/>
      <c r="AG24" s="168">
        <v>596.79999999999995</v>
      </c>
      <c r="AH24" s="169"/>
      <c r="AI24" s="168">
        <v>596.79999999999995</v>
      </c>
      <c r="AJ24" s="169"/>
      <c r="AK24" s="67">
        <v>212</v>
      </c>
      <c r="AL24" s="72">
        <v>212</v>
      </c>
      <c r="AM24" s="168">
        <v>918</v>
      </c>
      <c r="AN24" s="169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52"/>
    </row>
    <row r="25" spans="1:370" s="6" customFormat="1" x14ac:dyDescent="0.25">
      <c r="A25" s="190"/>
      <c r="B25" s="123" t="s">
        <v>137</v>
      </c>
      <c r="C25" s="100">
        <v>8.5000000000000006E-3</v>
      </c>
      <c r="D25" s="100">
        <v>8.5000000000000006E-3</v>
      </c>
      <c r="E25" s="99">
        <v>6.3700000000000007E-2</v>
      </c>
      <c r="F25" s="99">
        <v>1.04E-2</v>
      </c>
      <c r="G25" s="99">
        <v>6.3700000000000007E-2</v>
      </c>
      <c r="H25" s="99">
        <v>1.04E-2</v>
      </c>
      <c r="I25" s="99">
        <v>6.3700000000000007E-2</v>
      </c>
      <c r="J25" s="99">
        <v>1.04E-2</v>
      </c>
      <c r="K25" s="99">
        <v>6.3700000000000007E-2</v>
      </c>
      <c r="L25" s="99">
        <v>1.04E-2</v>
      </c>
      <c r="M25" s="100">
        <v>8.5000000000000006E-3</v>
      </c>
      <c r="N25" s="100">
        <v>8.5000000000000006E-3</v>
      </c>
      <c r="O25" s="99">
        <v>5.6800000000000003E-2</v>
      </c>
      <c r="P25" s="99">
        <v>7.3000000000000001E-3</v>
      </c>
      <c r="Q25" s="99">
        <v>5.6800000000000003E-2</v>
      </c>
      <c r="R25" s="99">
        <v>7.3000000000000001E-3</v>
      </c>
      <c r="S25" s="100">
        <v>7.4999999999999997E-3</v>
      </c>
      <c r="T25" s="100">
        <v>7.4999999999999997E-3</v>
      </c>
      <c r="U25" s="99">
        <v>4.9000000000000002E-2</v>
      </c>
      <c r="V25" s="99">
        <v>7.3000000000000001E-3</v>
      </c>
      <c r="W25" s="100">
        <v>7.4999999999999997E-3</v>
      </c>
      <c r="X25" s="100">
        <v>7.4999999999999997E-3</v>
      </c>
      <c r="Y25" s="100">
        <v>5.7999999999999996E-3</v>
      </c>
      <c r="Z25" s="100">
        <v>5.7999999999999996E-3</v>
      </c>
      <c r="AA25" s="99">
        <v>4.9000000000000002E-2</v>
      </c>
      <c r="AB25" s="99">
        <v>7.3000000000000001E-3</v>
      </c>
      <c r="AC25" s="100">
        <v>5.3E-3</v>
      </c>
      <c r="AD25" s="100">
        <v>5.3E-3</v>
      </c>
      <c r="AE25" s="99">
        <v>4.6100000000000002E-2</v>
      </c>
      <c r="AF25" s="99">
        <v>6.8999999999999999E-3</v>
      </c>
      <c r="AG25" s="99">
        <v>4.6100000000000002E-2</v>
      </c>
      <c r="AH25" s="99">
        <v>6.8999999999999999E-3</v>
      </c>
      <c r="AI25" s="99">
        <v>4.6100000000000002E-2</v>
      </c>
      <c r="AJ25" s="99">
        <v>6.8999999999999999E-3</v>
      </c>
      <c r="AK25" s="100">
        <v>5.3E-3</v>
      </c>
      <c r="AL25" s="100">
        <v>5.3E-3</v>
      </c>
      <c r="AM25" s="99">
        <v>4.41E-2</v>
      </c>
      <c r="AN25" s="99">
        <v>6.8999999999999999E-3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52"/>
    </row>
    <row r="26" spans="1:370" s="6" customFormat="1" x14ac:dyDescent="0.25">
      <c r="A26" s="190"/>
      <c r="B26" s="6" t="s">
        <v>62</v>
      </c>
      <c r="C26" s="97">
        <v>2.9411764705882353E-2</v>
      </c>
      <c r="D26" s="97">
        <v>2.9411764705882353E-2</v>
      </c>
      <c r="E26" s="97">
        <v>3.9246467817896386E-3</v>
      </c>
      <c r="F26" s="97">
        <v>2.403846153846154E-2</v>
      </c>
      <c r="G26" s="97">
        <v>3.9246467817896386E-3</v>
      </c>
      <c r="H26" s="97">
        <v>2.403846153846154E-2</v>
      </c>
      <c r="I26" s="97">
        <v>3.9246467817896386E-3</v>
      </c>
      <c r="J26" s="97">
        <v>2.403846153846154E-2</v>
      </c>
      <c r="K26" s="97">
        <v>3.9246467817896386E-3</v>
      </c>
      <c r="L26" s="97">
        <v>2.403846153846154E-2</v>
      </c>
      <c r="M26" s="97">
        <v>2.9411764705882353E-2</v>
      </c>
      <c r="N26" s="97">
        <v>2.9411764705882353E-2</v>
      </c>
      <c r="O26" s="97">
        <v>4.4014084507042256E-3</v>
      </c>
      <c r="P26" s="97">
        <v>3.4246575342465752E-2</v>
      </c>
      <c r="Q26" s="97">
        <v>4.4014084507042256E-3</v>
      </c>
      <c r="R26" s="97">
        <v>3.4246575342465752E-2</v>
      </c>
      <c r="S26" s="97">
        <v>3.3333333333333333E-2</v>
      </c>
      <c r="T26" s="97">
        <v>3.3333333333333333E-2</v>
      </c>
      <c r="U26" s="97">
        <v>5.1020408163265302E-3</v>
      </c>
      <c r="V26" s="97">
        <v>3.4246575342465752E-2</v>
      </c>
      <c r="W26" s="97">
        <v>3.3333333333333333E-2</v>
      </c>
      <c r="X26" s="97">
        <v>3.3333333333333333E-2</v>
      </c>
      <c r="Y26" s="97">
        <v>4.3103448275862072E-2</v>
      </c>
      <c r="Z26" s="97">
        <v>4.3103448275862072E-2</v>
      </c>
      <c r="AA26" s="97">
        <v>5.1020408163265302E-3</v>
      </c>
      <c r="AB26" s="97">
        <v>3.4246575342465752E-2</v>
      </c>
      <c r="AC26" s="97">
        <v>4.716981132075472E-2</v>
      </c>
      <c r="AD26" s="97">
        <v>4.716981132075472E-2</v>
      </c>
      <c r="AE26" s="97">
        <v>5.4229934924078091E-3</v>
      </c>
      <c r="AF26" s="97">
        <v>3.6231884057971016E-2</v>
      </c>
      <c r="AG26" s="97">
        <v>5.4229934924078091E-3</v>
      </c>
      <c r="AH26" s="97">
        <v>3.6231884057971016E-2</v>
      </c>
      <c r="AI26" s="97">
        <v>5.4229934924078091E-3</v>
      </c>
      <c r="AJ26" s="97">
        <v>3.6231884057971016E-2</v>
      </c>
      <c r="AK26" s="97">
        <v>4.716981132075472E-2</v>
      </c>
      <c r="AL26" s="97">
        <v>4.716981132075472E-2</v>
      </c>
      <c r="AM26" s="97">
        <v>5.6689342403628117E-3</v>
      </c>
      <c r="AN26" s="97">
        <v>3.6231884057971016E-2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52"/>
    </row>
    <row r="27" spans="1:370" s="6" customFormat="1" x14ac:dyDescent="0.25">
      <c r="A27" s="190"/>
      <c r="B27" s="32" t="s">
        <v>69</v>
      </c>
      <c r="C27" s="97">
        <v>0.25</v>
      </c>
      <c r="D27" s="97">
        <v>0.25</v>
      </c>
      <c r="E27" s="178">
        <v>0.25</v>
      </c>
      <c r="F27" s="179"/>
      <c r="G27" s="178">
        <v>0.25</v>
      </c>
      <c r="H27" s="179"/>
      <c r="I27" s="178">
        <v>0.25</v>
      </c>
      <c r="J27" s="179"/>
      <c r="K27" s="178">
        <v>0.25</v>
      </c>
      <c r="L27" s="179"/>
      <c r="M27" s="97">
        <v>0.25</v>
      </c>
      <c r="N27" s="97">
        <v>0.25</v>
      </c>
      <c r="O27" s="178">
        <v>0.25</v>
      </c>
      <c r="P27" s="179"/>
      <c r="Q27" s="178">
        <v>0.25</v>
      </c>
      <c r="R27" s="179"/>
      <c r="S27" s="97">
        <v>0.25</v>
      </c>
      <c r="T27" s="97">
        <v>0.25</v>
      </c>
      <c r="U27" s="178">
        <v>0.25</v>
      </c>
      <c r="V27" s="179"/>
      <c r="W27" s="97">
        <v>0.25</v>
      </c>
      <c r="X27" s="97">
        <v>0.25</v>
      </c>
      <c r="Y27" s="97">
        <v>0.25</v>
      </c>
      <c r="Z27" s="97">
        <v>0.25</v>
      </c>
      <c r="AA27" s="178">
        <v>0.25</v>
      </c>
      <c r="AB27" s="179"/>
      <c r="AC27" s="97">
        <v>0.25</v>
      </c>
      <c r="AD27" s="97">
        <v>0.25</v>
      </c>
      <c r="AE27" s="178">
        <v>0.25</v>
      </c>
      <c r="AF27" s="179"/>
      <c r="AG27" s="178">
        <v>0.25</v>
      </c>
      <c r="AH27" s="179"/>
      <c r="AI27" s="97">
        <v>0.25</v>
      </c>
      <c r="AJ27" s="97">
        <v>0.25</v>
      </c>
      <c r="AK27" s="97">
        <v>0.25</v>
      </c>
      <c r="AL27" s="97">
        <v>0.25</v>
      </c>
      <c r="AM27" s="178">
        <v>0.25</v>
      </c>
      <c r="AN27" s="179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52"/>
    </row>
    <row r="28" spans="1:370" s="6" customFormat="1" x14ac:dyDescent="0.25">
      <c r="A28" s="191"/>
      <c r="B28" s="32" t="s">
        <v>68</v>
      </c>
      <c r="C28" s="97" t="s">
        <v>140</v>
      </c>
      <c r="D28" s="97" t="s">
        <v>140</v>
      </c>
      <c r="E28" s="178" t="s">
        <v>140</v>
      </c>
      <c r="F28" s="179"/>
      <c r="G28" s="178" t="s">
        <v>140</v>
      </c>
      <c r="H28" s="179"/>
      <c r="I28" s="178" t="s">
        <v>140</v>
      </c>
      <c r="J28" s="179"/>
      <c r="K28" s="178" t="s">
        <v>140</v>
      </c>
      <c r="L28" s="179"/>
      <c r="M28" s="97" t="s">
        <v>140</v>
      </c>
      <c r="N28" s="97" t="s">
        <v>140</v>
      </c>
      <c r="O28" s="178" t="s">
        <v>140</v>
      </c>
      <c r="P28" s="179"/>
      <c r="Q28" s="178" t="s">
        <v>140</v>
      </c>
      <c r="R28" s="179"/>
      <c r="S28" s="97" t="s">
        <v>140</v>
      </c>
      <c r="T28" s="97" t="s">
        <v>140</v>
      </c>
      <c r="U28" s="178" t="s">
        <v>140</v>
      </c>
      <c r="V28" s="179"/>
      <c r="W28" s="97" t="s">
        <v>140</v>
      </c>
      <c r="X28" s="97" t="s">
        <v>140</v>
      </c>
      <c r="Y28" s="97" t="s">
        <v>140</v>
      </c>
      <c r="Z28" s="97" t="s">
        <v>140</v>
      </c>
      <c r="AA28" s="178" t="s">
        <v>140</v>
      </c>
      <c r="AB28" s="179"/>
      <c r="AC28" s="97" t="s">
        <v>140</v>
      </c>
      <c r="AD28" s="97" t="s">
        <v>140</v>
      </c>
      <c r="AE28" s="178" t="s">
        <v>140</v>
      </c>
      <c r="AF28" s="179"/>
      <c r="AG28" s="178" t="s">
        <v>140</v>
      </c>
      <c r="AH28" s="179"/>
      <c r="AI28" s="97" t="s">
        <v>140</v>
      </c>
      <c r="AJ28" s="97" t="s">
        <v>140</v>
      </c>
      <c r="AK28" s="97" t="s">
        <v>140</v>
      </c>
      <c r="AL28" s="97" t="s">
        <v>140</v>
      </c>
      <c r="AM28" s="178" t="s">
        <v>140</v>
      </c>
      <c r="AN28" s="179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52"/>
    </row>
    <row r="29" spans="1:370" s="56" customFormat="1" x14ac:dyDescent="0.25">
      <c r="B29" s="81" t="s">
        <v>141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129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57"/>
    </row>
    <row r="30" spans="1:370" s="6" customFormat="1" ht="14.45" customHeight="1" x14ac:dyDescent="0.25">
      <c r="A30" s="189" t="s">
        <v>66</v>
      </c>
      <c r="B30" s="6" t="s">
        <v>64</v>
      </c>
      <c r="C30" s="96">
        <v>7500</v>
      </c>
      <c r="D30" s="96">
        <v>7500</v>
      </c>
      <c r="E30" s="96">
        <v>1500</v>
      </c>
      <c r="F30" s="96">
        <v>3500</v>
      </c>
      <c r="G30" s="96">
        <v>1500</v>
      </c>
      <c r="H30" s="96">
        <v>3500</v>
      </c>
      <c r="I30" s="96">
        <v>1700</v>
      </c>
      <c r="J30" s="96">
        <v>4000</v>
      </c>
      <c r="K30" s="96">
        <v>1700</v>
      </c>
      <c r="L30" s="96">
        <v>4000</v>
      </c>
      <c r="M30" s="96">
        <v>12500</v>
      </c>
      <c r="N30" s="96">
        <v>12500</v>
      </c>
      <c r="O30" s="96">
        <v>2300</v>
      </c>
      <c r="P30" s="96">
        <v>4300</v>
      </c>
      <c r="Q30" s="96">
        <v>2900</v>
      </c>
      <c r="R30" s="96">
        <v>5300</v>
      </c>
      <c r="S30" s="96">
        <v>14000</v>
      </c>
      <c r="T30" s="96">
        <v>14000</v>
      </c>
      <c r="U30" s="96">
        <v>5000</v>
      </c>
      <c r="V30" s="96">
        <v>7400</v>
      </c>
      <c r="W30" s="96">
        <v>18000</v>
      </c>
      <c r="X30" s="96">
        <v>18000</v>
      </c>
      <c r="Y30" s="96">
        <v>30000</v>
      </c>
      <c r="Z30" s="96">
        <v>30000</v>
      </c>
      <c r="AA30" s="96">
        <v>5300</v>
      </c>
      <c r="AB30" s="96">
        <v>8600</v>
      </c>
      <c r="AC30" s="96">
        <v>30000</v>
      </c>
      <c r="AD30" s="96">
        <v>30000</v>
      </c>
      <c r="AE30" s="96">
        <v>10000</v>
      </c>
      <c r="AF30" s="96">
        <v>15000</v>
      </c>
      <c r="AG30" s="96">
        <v>15000</v>
      </c>
      <c r="AH30" s="96">
        <v>18000</v>
      </c>
      <c r="AI30" s="96">
        <v>15000</v>
      </c>
      <c r="AJ30" s="96">
        <v>18000</v>
      </c>
      <c r="AK30" s="96">
        <v>50000</v>
      </c>
      <c r="AL30" s="96">
        <v>50000</v>
      </c>
      <c r="AM30" s="96">
        <v>25000</v>
      </c>
      <c r="AN30" s="96">
        <v>25000</v>
      </c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52"/>
    </row>
    <row r="31" spans="1:370" s="6" customFormat="1" x14ac:dyDescent="0.25">
      <c r="A31" s="190"/>
      <c r="B31" s="6" t="s">
        <v>63</v>
      </c>
      <c r="C31" s="67">
        <v>62.999999999999993</v>
      </c>
      <c r="D31" s="67">
        <v>62.999999999999993</v>
      </c>
      <c r="E31" s="168">
        <v>129.30000000000001</v>
      </c>
      <c r="F31" s="169"/>
      <c r="G31" s="168">
        <v>129.30000000000001</v>
      </c>
      <c r="H31" s="169"/>
      <c r="I31" s="168">
        <v>146.88</v>
      </c>
      <c r="J31" s="169"/>
      <c r="K31" s="168">
        <v>146.88</v>
      </c>
      <c r="L31" s="169"/>
      <c r="M31" s="67">
        <v>105</v>
      </c>
      <c r="N31" s="67">
        <v>105</v>
      </c>
      <c r="O31" s="168">
        <v>158.63999999999999</v>
      </c>
      <c r="P31" s="169"/>
      <c r="Q31" s="168">
        <v>199.16</v>
      </c>
      <c r="R31" s="169"/>
      <c r="S31" s="67">
        <v>103.60000000000001</v>
      </c>
      <c r="T31" s="67">
        <v>103.60000000000001</v>
      </c>
      <c r="U31" s="168">
        <v>292.54000000000002</v>
      </c>
      <c r="V31" s="169"/>
      <c r="W31" s="67">
        <v>133.20000000000002</v>
      </c>
      <c r="X31" s="67">
        <v>133.20000000000002</v>
      </c>
      <c r="Y31" s="67">
        <v>171</v>
      </c>
      <c r="Z31" s="67">
        <v>171</v>
      </c>
      <c r="AA31" s="168">
        <v>315.45999999999998</v>
      </c>
      <c r="AB31" s="169"/>
      <c r="AC31" s="67">
        <v>156</v>
      </c>
      <c r="AD31" s="67">
        <v>156</v>
      </c>
      <c r="AE31" s="168">
        <v>551.5</v>
      </c>
      <c r="AF31" s="169"/>
      <c r="AG31" s="168">
        <v>797.1</v>
      </c>
      <c r="AH31" s="169"/>
      <c r="AI31" s="168">
        <v>797.1</v>
      </c>
      <c r="AJ31" s="169"/>
      <c r="AK31" s="67">
        <v>260</v>
      </c>
      <c r="AL31" s="67">
        <v>260</v>
      </c>
      <c r="AM31" s="168">
        <v>1247.5</v>
      </c>
      <c r="AN31" s="169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52"/>
    </row>
    <row r="32" spans="1:370" s="6" customFormat="1" ht="14.45" customHeight="1" x14ac:dyDescent="0.25">
      <c r="A32" s="190"/>
      <c r="B32" s="123" t="s">
        <v>137</v>
      </c>
      <c r="C32" s="73">
        <v>8.3999999999999995E-3</v>
      </c>
      <c r="D32" s="73">
        <v>8.3999999999999995E-3</v>
      </c>
      <c r="E32" s="95">
        <v>6.2399999999999997E-2</v>
      </c>
      <c r="F32" s="95">
        <v>1.0200000000000001E-2</v>
      </c>
      <c r="G32" s="95">
        <v>6.2399999999999997E-2</v>
      </c>
      <c r="H32" s="95">
        <v>1.0200000000000001E-2</v>
      </c>
      <c r="I32" s="95">
        <v>6.2399999999999997E-2</v>
      </c>
      <c r="J32" s="95">
        <v>1.0200000000000001E-2</v>
      </c>
      <c r="K32" s="95">
        <v>6.2399999999999997E-2</v>
      </c>
      <c r="L32" s="95">
        <v>1.0200000000000001E-2</v>
      </c>
      <c r="M32" s="73">
        <v>8.3999999999999995E-3</v>
      </c>
      <c r="N32" s="73">
        <v>8.3999999999999995E-3</v>
      </c>
      <c r="O32" s="95">
        <v>5.57E-2</v>
      </c>
      <c r="P32" s="95">
        <v>7.1000000000000004E-3</v>
      </c>
      <c r="Q32" s="95">
        <v>5.57E-2</v>
      </c>
      <c r="R32" s="95">
        <v>7.1000000000000004E-3</v>
      </c>
      <c r="S32" s="73">
        <v>7.4000000000000003E-3</v>
      </c>
      <c r="T32" s="73">
        <v>7.4000000000000003E-3</v>
      </c>
      <c r="U32" s="95">
        <v>4.8000000000000001E-2</v>
      </c>
      <c r="V32" s="95">
        <v>7.1000000000000004E-3</v>
      </c>
      <c r="W32" s="73">
        <v>7.4000000000000003E-3</v>
      </c>
      <c r="X32" s="73">
        <v>7.4000000000000003E-3</v>
      </c>
      <c r="Y32" s="73">
        <v>5.7000000000000002E-3</v>
      </c>
      <c r="Z32" s="73">
        <v>5.7000000000000002E-3</v>
      </c>
      <c r="AA32" s="95">
        <v>4.8000000000000001E-2</v>
      </c>
      <c r="AB32" s="95">
        <v>7.1000000000000004E-3</v>
      </c>
      <c r="AC32" s="73">
        <v>5.1999999999999998E-3</v>
      </c>
      <c r="AD32" s="73">
        <v>5.1999999999999998E-3</v>
      </c>
      <c r="AE32" s="95">
        <v>4.5100000000000001E-2</v>
      </c>
      <c r="AF32" s="95">
        <v>6.7000000000000002E-3</v>
      </c>
      <c r="AG32" s="95">
        <v>4.5100000000000001E-2</v>
      </c>
      <c r="AH32" s="95">
        <v>6.7000000000000002E-3</v>
      </c>
      <c r="AI32" s="95">
        <v>4.5100000000000001E-2</v>
      </c>
      <c r="AJ32" s="95">
        <v>6.7000000000000002E-3</v>
      </c>
      <c r="AK32" s="73">
        <v>5.1999999999999998E-3</v>
      </c>
      <c r="AL32" s="73">
        <v>5.1999999999999998E-3</v>
      </c>
      <c r="AM32" s="95">
        <v>4.3200000000000002E-2</v>
      </c>
      <c r="AN32" s="95">
        <v>6.7000000000000002E-3</v>
      </c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52"/>
    </row>
    <row r="33" spans="1:370" s="6" customFormat="1" x14ac:dyDescent="0.25">
      <c r="A33" s="190"/>
      <c r="B33" s="6" t="s">
        <v>62</v>
      </c>
      <c r="C33" s="88">
        <v>2.9761904761904764E-2</v>
      </c>
      <c r="D33" s="88">
        <v>2.9761904761904764E-2</v>
      </c>
      <c r="E33" s="97">
        <v>4.0064102564102569E-3</v>
      </c>
      <c r="F33" s="97">
        <v>2.4509803921568627E-2</v>
      </c>
      <c r="G33" s="97">
        <v>4.0064102564102569E-3</v>
      </c>
      <c r="H33" s="97">
        <v>2.4509803921568627E-2</v>
      </c>
      <c r="I33" s="97">
        <v>4.0064102564102569E-3</v>
      </c>
      <c r="J33" s="97">
        <v>2.4509803921568627E-2</v>
      </c>
      <c r="K33" s="97">
        <v>4.0064102564102569E-3</v>
      </c>
      <c r="L33" s="97">
        <v>2.4509803921568627E-2</v>
      </c>
      <c r="M33" s="88">
        <v>2.9761904761904764E-2</v>
      </c>
      <c r="N33" s="88">
        <v>2.9761904761904764E-2</v>
      </c>
      <c r="O33" s="97">
        <v>4.4883303411131061E-3</v>
      </c>
      <c r="P33" s="97">
        <v>3.5211267605633804E-2</v>
      </c>
      <c r="Q33" s="97">
        <v>4.4883303411131061E-3</v>
      </c>
      <c r="R33" s="97">
        <v>3.5211267605633804E-2</v>
      </c>
      <c r="S33" s="88">
        <v>3.3783783783783786E-2</v>
      </c>
      <c r="T33" s="88">
        <v>3.3783783783783786E-2</v>
      </c>
      <c r="U33" s="97">
        <v>5.208333333333333E-3</v>
      </c>
      <c r="V33" s="97">
        <v>3.5211267605633804E-2</v>
      </c>
      <c r="W33" s="88">
        <v>3.3783783783783786E-2</v>
      </c>
      <c r="X33" s="88">
        <v>3.3783783783783786E-2</v>
      </c>
      <c r="Y33" s="88">
        <v>4.3859649122807015E-2</v>
      </c>
      <c r="Z33" s="88">
        <v>4.3859649122807015E-2</v>
      </c>
      <c r="AA33" s="97">
        <v>5.208333333333333E-3</v>
      </c>
      <c r="AB33" s="97">
        <v>3.5211267605633804E-2</v>
      </c>
      <c r="AC33" s="88">
        <v>4.807692307692308E-2</v>
      </c>
      <c r="AD33" s="88">
        <v>4.807692307692308E-2</v>
      </c>
      <c r="AE33" s="97">
        <v>5.5432372505543233E-3</v>
      </c>
      <c r="AF33" s="97">
        <v>3.7313432835820892E-2</v>
      </c>
      <c r="AG33" s="97">
        <v>5.5432372505543233E-3</v>
      </c>
      <c r="AH33" s="97">
        <v>3.7313432835820892E-2</v>
      </c>
      <c r="AI33" s="97">
        <v>5.5432372505543233E-3</v>
      </c>
      <c r="AJ33" s="97">
        <v>3.7313432835820892E-2</v>
      </c>
      <c r="AK33" s="88">
        <v>4.807692307692308E-2</v>
      </c>
      <c r="AL33" s="88">
        <v>4.807692307692308E-2</v>
      </c>
      <c r="AM33" s="97">
        <v>5.7870370370370367E-3</v>
      </c>
      <c r="AN33" s="97">
        <v>3.7313432835820892E-2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52"/>
    </row>
    <row r="34" spans="1:370" s="6" customFormat="1" x14ac:dyDescent="0.25">
      <c r="A34" s="190"/>
      <c r="B34" s="32" t="s">
        <v>69</v>
      </c>
      <c r="C34" s="88">
        <v>0.25</v>
      </c>
      <c r="D34" s="88">
        <v>0.25</v>
      </c>
      <c r="E34" s="178">
        <v>0.25</v>
      </c>
      <c r="F34" s="179"/>
      <c r="G34" s="178">
        <v>0.25</v>
      </c>
      <c r="H34" s="179"/>
      <c r="I34" s="178">
        <v>0.25</v>
      </c>
      <c r="J34" s="179"/>
      <c r="K34" s="178">
        <v>0.25</v>
      </c>
      <c r="L34" s="179"/>
      <c r="M34" s="88">
        <v>0.25</v>
      </c>
      <c r="N34" s="88">
        <v>0.25</v>
      </c>
      <c r="O34" s="178">
        <v>0.25</v>
      </c>
      <c r="P34" s="179"/>
      <c r="Q34" s="178">
        <v>0.25</v>
      </c>
      <c r="R34" s="179"/>
      <c r="S34" s="88">
        <v>0.25</v>
      </c>
      <c r="T34" s="88">
        <v>0.25</v>
      </c>
      <c r="U34" s="178">
        <v>0.25</v>
      </c>
      <c r="V34" s="179"/>
      <c r="W34" s="88">
        <v>0.25</v>
      </c>
      <c r="X34" s="88">
        <v>0.25</v>
      </c>
      <c r="Y34" s="88">
        <v>0.25</v>
      </c>
      <c r="Z34" s="88">
        <v>0.25</v>
      </c>
      <c r="AA34" s="178">
        <v>0.25</v>
      </c>
      <c r="AB34" s="179"/>
      <c r="AC34" s="88">
        <v>0.25</v>
      </c>
      <c r="AD34" s="88">
        <v>0.25</v>
      </c>
      <c r="AE34" s="178">
        <v>0.25</v>
      </c>
      <c r="AF34" s="179"/>
      <c r="AG34" s="178">
        <v>0.25</v>
      </c>
      <c r="AH34" s="179"/>
      <c r="AI34" s="97">
        <v>0.25</v>
      </c>
      <c r="AJ34" s="97">
        <v>0.25</v>
      </c>
      <c r="AK34" s="88">
        <v>0.25</v>
      </c>
      <c r="AL34" s="88">
        <v>0.25</v>
      </c>
      <c r="AM34" s="178">
        <v>0.25</v>
      </c>
      <c r="AN34" s="179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52"/>
    </row>
    <row r="35" spans="1:370" s="6" customFormat="1" x14ac:dyDescent="0.25">
      <c r="A35" s="191"/>
      <c r="B35" s="32" t="s">
        <v>68</v>
      </c>
      <c r="C35" s="89" t="s">
        <v>140</v>
      </c>
      <c r="D35" s="89" t="s">
        <v>140</v>
      </c>
      <c r="E35" s="178" t="s">
        <v>140</v>
      </c>
      <c r="F35" s="179"/>
      <c r="G35" s="178" t="s">
        <v>140</v>
      </c>
      <c r="H35" s="179"/>
      <c r="I35" s="178" t="s">
        <v>140</v>
      </c>
      <c r="J35" s="179"/>
      <c r="K35" s="178" t="s">
        <v>140</v>
      </c>
      <c r="L35" s="179"/>
      <c r="M35" s="89" t="s">
        <v>140</v>
      </c>
      <c r="N35" s="89" t="s">
        <v>140</v>
      </c>
      <c r="O35" s="178" t="s">
        <v>140</v>
      </c>
      <c r="P35" s="179"/>
      <c r="Q35" s="178" t="s">
        <v>140</v>
      </c>
      <c r="R35" s="179"/>
      <c r="S35" s="89" t="s">
        <v>140</v>
      </c>
      <c r="T35" s="89" t="s">
        <v>140</v>
      </c>
      <c r="U35" s="178" t="s">
        <v>140</v>
      </c>
      <c r="V35" s="179"/>
      <c r="W35" s="89" t="s">
        <v>140</v>
      </c>
      <c r="X35" s="89" t="s">
        <v>140</v>
      </c>
      <c r="Y35" s="89" t="s">
        <v>140</v>
      </c>
      <c r="Z35" s="89" t="s">
        <v>140</v>
      </c>
      <c r="AA35" s="178" t="s">
        <v>140</v>
      </c>
      <c r="AB35" s="179"/>
      <c r="AC35" s="89" t="s">
        <v>140</v>
      </c>
      <c r="AD35" s="89" t="s">
        <v>140</v>
      </c>
      <c r="AE35" s="178" t="s">
        <v>140</v>
      </c>
      <c r="AF35" s="179"/>
      <c r="AG35" s="178" t="s">
        <v>140</v>
      </c>
      <c r="AH35" s="179"/>
      <c r="AI35" s="97" t="s">
        <v>140</v>
      </c>
      <c r="AJ35" s="97" t="s">
        <v>140</v>
      </c>
      <c r="AK35" s="89" t="s">
        <v>140</v>
      </c>
      <c r="AL35" s="89" t="s">
        <v>140</v>
      </c>
      <c r="AM35" s="178" t="s">
        <v>140</v>
      </c>
      <c r="AN35" s="179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52"/>
    </row>
    <row r="36" spans="1:370" s="29" customFormat="1" x14ac:dyDescent="0.25">
      <c r="B36" s="82" t="s">
        <v>141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130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53"/>
    </row>
    <row r="37" spans="1:370" s="6" customFormat="1" ht="14.45" customHeight="1" x14ac:dyDescent="0.25">
      <c r="A37" s="189" t="s">
        <v>67</v>
      </c>
      <c r="B37" s="6" t="s">
        <v>64</v>
      </c>
      <c r="C37" s="96">
        <v>10000</v>
      </c>
      <c r="D37" s="96">
        <v>10000</v>
      </c>
      <c r="E37" s="96">
        <v>2000</v>
      </c>
      <c r="F37" s="96">
        <v>5000</v>
      </c>
      <c r="G37" s="96">
        <v>2000</v>
      </c>
      <c r="H37" s="96">
        <v>5000</v>
      </c>
      <c r="I37" s="96">
        <v>2500</v>
      </c>
      <c r="J37" s="96">
        <v>5600</v>
      </c>
      <c r="K37" s="96">
        <v>2500</v>
      </c>
      <c r="L37" s="96">
        <v>5600</v>
      </c>
      <c r="M37" s="96">
        <v>17500</v>
      </c>
      <c r="N37" s="96">
        <v>17500</v>
      </c>
      <c r="O37" s="96">
        <v>3200</v>
      </c>
      <c r="P37" s="96">
        <v>6000</v>
      </c>
      <c r="Q37" s="96">
        <v>4000</v>
      </c>
      <c r="R37" s="96">
        <v>7500</v>
      </c>
      <c r="S37" s="96">
        <v>19000</v>
      </c>
      <c r="T37" s="96">
        <v>19000</v>
      </c>
      <c r="U37" s="96">
        <v>7000</v>
      </c>
      <c r="V37" s="96">
        <v>10000</v>
      </c>
      <c r="W37" s="96">
        <v>24000</v>
      </c>
      <c r="X37" s="96">
        <v>24000</v>
      </c>
      <c r="Y37" s="96">
        <v>35000</v>
      </c>
      <c r="Z37" s="96">
        <v>35000</v>
      </c>
      <c r="AA37" s="96">
        <v>7400</v>
      </c>
      <c r="AB37" s="96">
        <v>12000</v>
      </c>
      <c r="AC37" s="96">
        <v>35000</v>
      </c>
      <c r="AD37" s="96">
        <v>35000</v>
      </c>
      <c r="AE37" s="96">
        <v>14000</v>
      </c>
      <c r="AF37" s="96">
        <v>20000</v>
      </c>
      <c r="AG37" s="96">
        <v>20000</v>
      </c>
      <c r="AH37" s="96">
        <v>25000</v>
      </c>
      <c r="AI37" s="96">
        <v>20000</v>
      </c>
      <c r="AJ37" s="96">
        <v>25000</v>
      </c>
      <c r="AK37" s="96">
        <v>60000</v>
      </c>
      <c r="AL37" s="96">
        <v>60000</v>
      </c>
      <c r="AM37" s="96">
        <v>35000</v>
      </c>
      <c r="AN37" s="96">
        <v>35000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52"/>
    </row>
    <row r="38" spans="1:370" s="6" customFormat="1" x14ac:dyDescent="0.25">
      <c r="A38" s="190"/>
      <c r="B38" s="6" t="s">
        <v>63</v>
      </c>
      <c r="C38" s="67">
        <v>82</v>
      </c>
      <c r="D38" s="67">
        <v>82</v>
      </c>
      <c r="E38" s="168">
        <v>172.2</v>
      </c>
      <c r="F38" s="169"/>
      <c r="G38" s="168">
        <v>172.2</v>
      </c>
      <c r="H38" s="169"/>
      <c r="I38" s="168">
        <v>208.75</v>
      </c>
      <c r="J38" s="169"/>
      <c r="K38" s="168">
        <v>208.75</v>
      </c>
      <c r="L38" s="169"/>
      <c r="M38" s="67">
        <v>143.5</v>
      </c>
      <c r="N38" s="67">
        <v>143.5</v>
      </c>
      <c r="O38" s="168">
        <v>216.4</v>
      </c>
      <c r="P38" s="169"/>
      <c r="Q38" s="168">
        <v>270.5</v>
      </c>
      <c r="R38" s="169"/>
      <c r="S38" s="67">
        <v>136.79999999999998</v>
      </c>
      <c r="T38" s="67">
        <v>136.79999999999998</v>
      </c>
      <c r="U38" s="168">
        <v>399</v>
      </c>
      <c r="V38" s="169"/>
      <c r="W38" s="67">
        <v>172.79999999999998</v>
      </c>
      <c r="X38" s="67">
        <v>172.79999999999998</v>
      </c>
      <c r="Y38" s="67">
        <v>192.5</v>
      </c>
      <c r="Z38" s="67">
        <v>192.5</v>
      </c>
      <c r="AA38" s="168">
        <v>431.8</v>
      </c>
      <c r="AB38" s="169"/>
      <c r="AC38" s="67">
        <v>178.5</v>
      </c>
      <c r="AD38" s="67">
        <v>178.5</v>
      </c>
      <c r="AE38" s="168">
        <v>750.8</v>
      </c>
      <c r="AF38" s="169"/>
      <c r="AG38" s="168">
        <v>1049</v>
      </c>
      <c r="AH38" s="169"/>
      <c r="AI38" s="168">
        <v>1049</v>
      </c>
      <c r="AJ38" s="169"/>
      <c r="AK38" s="67">
        <v>306</v>
      </c>
      <c r="AL38" s="67">
        <v>306</v>
      </c>
      <c r="AM38" s="168">
        <v>1711.5</v>
      </c>
      <c r="AN38" s="169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52"/>
    </row>
    <row r="39" spans="1:370" s="6" customFormat="1" x14ac:dyDescent="0.25">
      <c r="A39" s="190"/>
      <c r="B39" s="123" t="s">
        <v>137</v>
      </c>
      <c r="C39" s="73">
        <v>8.2000000000000007E-3</v>
      </c>
      <c r="D39" s="73">
        <v>8.2000000000000007E-3</v>
      </c>
      <c r="E39" s="95">
        <v>6.1100000000000002E-2</v>
      </c>
      <c r="F39" s="95">
        <v>0.01</v>
      </c>
      <c r="G39" s="95">
        <v>6.1100000000000002E-2</v>
      </c>
      <c r="H39" s="95">
        <v>0.01</v>
      </c>
      <c r="I39" s="95">
        <v>6.1100000000000002E-2</v>
      </c>
      <c r="J39" s="95">
        <v>0.01</v>
      </c>
      <c r="K39" s="95">
        <v>6.1100000000000002E-2</v>
      </c>
      <c r="L39" s="95">
        <v>0.01</v>
      </c>
      <c r="M39" s="73">
        <v>8.2000000000000007E-3</v>
      </c>
      <c r="N39" s="73">
        <v>8.2000000000000007E-3</v>
      </c>
      <c r="O39" s="95">
        <v>5.45E-2</v>
      </c>
      <c r="P39" s="95">
        <v>7.0000000000000001E-3</v>
      </c>
      <c r="Q39" s="95">
        <v>5.45E-2</v>
      </c>
      <c r="R39" s="95">
        <v>7.0000000000000001E-3</v>
      </c>
      <c r="S39" s="73">
        <v>7.1999999999999998E-3</v>
      </c>
      <c r="T39" s="73">
        <v>7.1999999999999998E-3</v>
      </c>
      <c r="U39" s="95">
        <v>4.7E-2</v>
      </c>
      <c r="V39" s="95">
        <v>7.0000000000000001E-3</v>
      </c>
      <c r="W39" s="73">
        <v>7.1999999999999998E-3</v>
      </c>
      <c r="X39" s="73">
        <v>7.1999999999999998E-3</v>
      </c>
      <c r="Y39" s="73">
        <v>5.4999999999999997E-3</v>
      </c>
      <c r="Z39" s="73">
        <v>5.4999999999999997E-3</v>
      </c>
      <c r="AA39" s="95">
        <v>4.7E-2</v>
      </c>
      <c r="AB39" s="95">
        <v>7.0000000000000001E-3</v>
      </c>
      <c r="AC39" s="73">
        <v>5.1000000000000004E-3</v>
      </c>
      <c r="AD39" s="73">
        <v>5.1000000000000004E-3</v>
      </c>
      <c r="AE39" s="95">
        <v>4.4200000000000003E-2</v>
      </c>
      <c r="AF39" s="95">
        <v>6.6E-3</v>
      </c>
      <c r="AG39" s="95">
        <v>4.4200000000000003E-2</v>
      </c>
      <c r="AH39" s="95">
        <v>6.6E-3</v>
      </c>
      <c r="AI39" s="95">
        <v>4.4200000000000003E-2</v>
      </c>
      <c r="AJ39" s="95">
        <v>6.6E-3</v>
      </c>
      <c r="AK39" s="73">
        <v>5.1000000000000004E-3</v>
      </c>
      <c r="AL39" s="73">
        <v>5.1000000000000004E-3</v>
      </c>
      <c r="AM39" s="95">
        <v>4.2299999999999997E-2</v>
      </c>
      <c r="AN39" s="95">
        <v>6.6E-3</v>
      </c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52"/>
    </row>
    <row r="40" spans="1:370" s="6" customFormat="1" x14ac:dyDescent="0.25">
      <c r="A40" s="190"/>
      <c r="B40" s="6" t="s">
        <v>62</v>
      </c>
      <c r="C40" s="88">
        <v>3.048780487804878E-2</v>
      </c>
      <c r="D40" s="88">
        <v>3.048780487804878E-2</v>
      </c>
      <c r="E40" s="97">
        <v>4.0916530278232409E-3</v>
      </c>
      <c r="F40" s="97">
        <v>2.5000000000000001E-2</v>
      </c>
      <c r="G40" s="97">
        <v>4.0916530278232409E-3</v>
      </c>
      <c r="H40" s="97">
        <v>2.5000000000000001E-2</v>
      </c>
      <c r="I40" s="97">
        <v>4.0916530278232409E-3</v>
      </c>
      <c r="J40" s="97">
        <v>2.5000000000000001E-2</v>
      </c>
      <c r="K40" s="97">
        <v>4.0916530278232409E-3</v>
      </c>
      <c r="L40" s="97">
        <v>2.5000000000000001E-2</v>
      </c>
      <c r="M40" s="88">
        <v>3.048780487804878E-2</v>
      </c>
      <c r="N40" s="88">
        <v>3.048780487804878E-2</v>
      </c>
      <c r="O40" s="97">
        <v>4.5871559633027525E-3</v>
      </c>
      <c r="P40" s="97">
        <v>3.5714285714285712E-2</v>
      </c>
      <c r="Q40" s="97">
        <v>4.5871559633027525E-3</v>
      </c>
      <c r="R40" s="97">
        <v>3.5714285714285712E-2</v>
      </c>
      <c r="S40" s="88">
        <v>3.4722222222222224E-2</v>
      </c>
      <c r="T40" s="88">
        <v>3.4722222222222224E-2</v>
      </c>
      <c r="U40" s="97">
        <v>5.3191489361702126E-3</v>
      </c>
      <c r="V40" s="97">
        <v>3.5714285714285712E-2</v>
      </c>
      <c r="W40" s="88">
        <v>3.4722222222222224E-2</v>
      </c>
      <c r="X40" s="88">
        <v>3.4722222222222224E-2</v>
      </c>
      <c r="Y40" s="88">
        <v>4.5454545454545456E-2</v>
      </c>
      <c r="Z40" s="88">
        <v>4.5454545454545456E-2</v>
      </c>
      <c r="AA40" s="97">
        <v>5.3191489361702126E-3</v>
      </c>
      <c r="AB40" s="97">
        <v>3.5714285714285712E-2</v>
      </c>
      <c r="AC40" s="88">
        <v>4.9019607843137254E-2</v>
      </c>
      <c r="AD40" s="88">
        <v>4.9019607843137254E-2</v>
      </c>
      <c r="AE40" s="97">
        <v>5.6561085972850677E-3</v>
      </c>
      <c r="AF40" s="97">
        <v>3.787878787878788E-2</v>
      </c>
      <c r="AG40" s="97">
        <v>5.6561085972850677E-3</v>
      </c>
      <c r="AH40" s="97">
        <v>3.787878787878788E-2</v>
      </c>
      <c r="AI40" s="97">
        <v>5.6561085972850677E-3</v>
      </c>
      <c r="AJ40" s="97">
        <v>3.787878787878788E-2</v>
      </c>
      <c r="AK40" s="88">
        <v>4.9019607843137254E-2</v>
      </c>
      <c r="AL40" s="88">
        <v>4.9019607843137254E-2</v>
      </c>
      <c r="AM40" s="97">
        <v>5.9101654846335705E-3</v>
      </c>
      <c r="AN40" s="97">
        <v>3.787878787878788E-2</v>
      </c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52"/>
    </row>
    <row r="41" spans="1:370" s="6" customFormat="1" x14ac:dyDescent="0.25">
      <c r="A41" s="190"/>
      <c r="B41" s="32" t="s">
        <v>69</v>
      </c>
      <c r="C41" s="88">
        <v>0.25</v>
      </c>
      <c r="D41" s="88">
        <v>0.25</v>
      </c>
      <c r="E41" s="178">
        <v>0.25</v>
      </c>
      <c r="F41" s="179"/>
      <c r="G41" s="178">
        <v>0.25</v>
      </c>
      <c r="H41" s="179"/>
      <c r="I41" s="178">
        <v>0.25</v>
      </c>
      <c r="J41" s="179"/>
      <c r="K41" s="178">
        <v>0.25</v>
      </c>
      <c r="L41" s="179"/>
      <c r="M41" s="88">
        <v>0.25</v>
      </c>
      <c r="N41" s="88">
        <v>0.25</v>
      </c>
      <c r="O41" s="178">
        <v>0.25</v>
      </c>
      <c r="P41" s="179"/>
      <c r="Q41" s="178">
        <v>0.25</v>
      </c>
      <c r="R41" s="179"/>
      <c r="S41" s="88">
        <v>0.25</v>
      </c>
      <c r="T41" s="88">
        <v>0.25</v>
      </c>
      <c r="U41" s="178">
        <v>0.25</v>
      </c>
      <c r="V41" s="179"/>
      <c r="W41" s="88">
        <v>0.25</v>
      </c>
      <c r="X41" s="88">
        <v>0.25</v>
      </c>
      <c r="Y41" s="88">
        <v>0.25</v>
      </c>
      <c r="Z41" s="88">
        <v>0.25</v>
      </c>
      <c r="AA41" s="178">
        <v>0.25</v>
      </c>
      <c r="AB41" s="179"/>
      <c r="AC41" s="88">
        <v>0.25</v>
      </c>
      <c r="AD41" s="88">
        <v>0.25</v>
      </c>
      <c r="AE41" s="178">
        <v>0.25</v>
      </c>
      <c r="AF41" s="179"/>
      <c r="AG41" s="178">
        <v>0.25</v>
      </c>
      <c r="AH41" s="179"/>
      <c r="AI41" s="97">
        <v>0.25</v>
      </c>
      <c r="AJ41" s="97">
        <v>0.25</v>
      </c>
      <c r="AK41" s="88">
        <v>0.25</v>
      </c>
      <c r="AL41" s="88">
        <v>0.25</v>
      </c>
      <c r="AM41" s="178">
        <v>0.25</v>
      </c>
      <c r="AN41" s="179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52"/>
    </row>
    <row r="42" spans="1:370" s="6" customFormat="1" x14ac:dyDescent="0.25">
      <c r="A42" s="191"/>
      <c r="B42" s="32" t="s">
        <v>68</v>
      </c>
      <c r="C42" s="89" t="s">
        <v>140</v>
      </c>
      <c r="D42" s="89" t="s">
        <v>140</v>
      </c>
      <c r="E42" s="178" t="s">
        <v>140</v>
      </c>
      <c r="F42" s="179"/>
      <c r="G42" s="178" t="s">
        <v>140</v>
      </c>
      <c r="H42" s="179"/>
      <c r="I42" s="178" t="s">
        <v>140</v>
      </c>
      <c r="J42" s="179"/>
      <c r="K42" s="178" t="s">
        <v>140</v>
      </c>
      <c r="L42" s="179"/>
      <c r="M42" s="89" t="s">
        <v>140</v>
      </c>
      <c r="N42" s="89" t="s">
        <v>140</v>
      </c>
      <c r="O42" s="178" t="s">
        <v>140</v>
      </c>
      <c r="P42" s="179"/>
      <c r="Q42" s="178" t="s">
        <v>140</v>
      </c>
      <c r="R42" s="179"/>
      <c r="S42" s="89" t="s">
        <v>140</v>
      </c>
      <c r="T42" s="89" t="s">
        <v>140</v>
      </c>
      <c r="U42" s="178" t="s">
        <v>140</v>
      </c>
      <c r="V42" s="179"/>
      <c r="W42" s="89" t="s">
        <v>140</v>
      </c>
      <c r="X42" s="89" t="s">
        <v>140</v>
      </c>
      <c r="Y42" s="89" t="s">
        <v>140</v>
      </c>
      <c r="Z42" s="89" t="s">
        <v>140</v>
      </c>
      <c r="AA42" s="178" t="s">
        <v>140</v>
      </c>
      <c r="AB42" s="179"/>
      <c r="AC42" s="89" t="s">
        <v>140</v>
      </c>
      <c r="AD42" s="89" t="s">
        <v>140</v>
      </c>
      <c r="AE42" s="178" t="s">
        <v>140</v>
      </c>
      <c r="AF42" s="179"/>
      <c r="AG42" s="178" t="s">
        <v>140</v>
      </c>
      <c r="AH42" s="179"/>
      <c r="AI42" s="97" t="s">
        <v>140</v>
      </c>
      <c r="AJ42" s="97" t="s">
        <v>140</v>
      </c>
      <c r="AK42" s="89" t="s">
        <v>140</v>
      </c>
      <c r="AL42" s="89" t="s">
        <v>140</v>
      </c>
      <c r="AM42" s="178" t="s">
        <v>140</v>
      </c>
      <c r="AN42" s="179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52"/>
    </row>
    <row r="43" spans="1:370" s="29" customFormat="1" x14ac:dyDescent="0.25">
      <c r="B43" s="82" t="s">
        <v>141</v>
      </c>
      <c r="C43" s="69"/>
      <c r="D43" s="69"/>
      <c r="E43" s="28"/>
      <c r="F43" s="28"/>
      <c r="G43" s="28"/>
      <c r="H43" s="28"/>
      <c r="I43" s="28"/>
      <c r="J43" s="28"/>
      <c r="K43" s="28"/>
      <c r="L43" s="28"/>
      <c r="M43" s="69"/>
      <c r="N43" s="69"/>
      <c r="O43" s="28"/>
      <c r="P43" s="28"/>
      <c r="Q43" s="28"/>
      <c r="R43" s="28"/>
      <c r="S43" s="69"/>
      <c r="T43" s="69"/>
      <c r="U43" s="28"/>
      <c r="V43" s="28"/>
      <c r="W43" s="69"/>
      <c r="X43" s="69"/>
      <c r="Y43" s="69"/>
      <c r="Z43" s="69"/>
      <c r="AA43" s="28"/>
      <c r="AB43" s="28"/>
      <c r="AC43" s="69"/>
      <c r="AD43" s="69"/>
      <c r="AE43" s="28"/>
      <c r="AF43" s="28"/>
      <c r="AG43" s="28"/>
      <c r="AH43" s="28"/>
      <c r="AI43" s="28"/>
      <c r="AJ43" s="28"/>
      <c r="AK43" s="69"/>
      <c r="AL43" s="69"/>
      <c r="AM43" s="28"/>
      <c r="AN43" s="55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53"/>
    </row>
    <row r="44" spans="1:370" s="26" customFormat="1" ht="18.75" x14ac:dyDescent="0.25">
      <c r="A44" s="187" t="s">
        <v>93</v>
      </c>
      <c r="B44" s="188"/>
      <c r="C44" s="30"/>
      <c r="D44" s="30"/>
      <c r="E44" s="30"/>
      <c r="F44" s="30"/>
      <c r="G44" s="30"/>
      <c r="H44" s="30"/>
      <c r="I44" s="113"/>
      <c r="J44" s="113"/>
      <c r="K44" s="113"/>
      <c r="L44" s="11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51"/>
    </row>
    <row r="45" spans="1:370" s="119" customFormat="1" ht="18" customHeight="1" x14ac:dyDescent="0.25">
      <c r="A45" s="118" t="s">
        <v>70</v>
      </c>
      <c r="B45" s="119" t="s">
        <v>144</v>
      </c>
      <c r="C45" s="83">
        <v>180</v>
      </c>
      <c r="D45" s="83">
        <v>180</v>
      </c>
      <c r="E45" s="170">
        <v>180</v>
      </c>
      <c r="F45" s="171"/>
      <c r="G45" s="170">
        <v>180</v>
      </c>
      <c r="H45" s="171"/>
      <c r="I45" s="170">
        <v>180</v>
      </c>
      <c r="J45" s="171"/>
      <c r="K45" s="170">
        <v>180</v>
      </c>
      <c r="L45" s="171"/>
      <c r="M45" s="83">
        <v>180</v>
      </c>
      <c r="N45" s="83">
        <v>180</v>
      </c>
      <c r="O45" s="170">
        <v>180</v>
      </c>
      <c r="P45" s="171"/>
      <c r="Q45" s="170">
        <v>180</v>
      </c>
      <c r="R45" s="171"/>
      <c r="S45" s="83">
        <v>180</v>
      </c>
      <c r="T45" s="83">
        <v>180</v>
      </c>
      <c r="U45" s="170">
        <v>180</v>
      </c>
      <c r="V45" s="171"/>
      <c r="W45" s="83">
        <v>180</v>
      </c>
      <c r="X45" s="83">
        <v>180</v>
      </c>
      <c r="Y45" s="83">
        <v>180</v>
      </c>
      <c r="Z45" s="83">
        <v>180</v>
      </c>
      <c r="AA45" s="170">
        <v>180</v>
      </c>
      <c r="AB45" s="171"/>
      <c r="AC45" s="83">
        <v>180</v>
      </c>
      <c r="AD45" s="83">
        <v>180</v>
      </c>
      <c r="AE45" s="170">
        <v>180</v>
      </c>
      <c r="AF45" s="171"/>
      <c r="AG45" s="170">
        <v>180</v>
      </c>
      <c r="AH45" s="171"/>
      <c r="AI45" s="170">
        <v>180</v>
      </c>
      <c r="AJ45" s="171"/>
      <c r="AK45" s="83">
        <v>180</v>
      </c>
      <c r="AL45" s="83">
        <v>180</v>
      </c>
      <c r="AM45" s="170">
        <v>180</v>
      </c>
      <c r="AN45" s="171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  <c r="IW45" s="127"/>
      <c r="IX45" s="127"/>
      <c r="IY45" s="127"/>
      <c r="IZ45" s="127"/>
      <c r="JA45" s="127"/>
      <c r="JB45" s="127"/>
      <c r="JC45" s="127"/>
      <c r="JD45" s="127"/>
      <c r="JE45" s="127"/>
      <c r="JF45" s="127"/>
      <c r="JG45" s="127"/>
      <c r="JH45" s="127"/>
      <c r="JI45" s="127"/>
      <c r="JJ45" s="127"/>
      <c r="JK45" s="127"/>
      <c r="JL45" s="127"/>
      <c r="JM45" s="127"/>
      <c r="JN45" s="127"/>
      <c r="JO45" s="127"/>
      <c r="JP45" s="127"/>
      <c r="JQ45" s="127"/>
      <c r="JR45" s="127"/>
      <c r="JS45" s="127"/>
      <c r="JT45" s="127"/>
      <c r="JU45" s="127"/>
      <c r="JV45" s="127"/>
      <c r="JW45" s="127"/>
      <c r="JX45" s="127"/>
      <c r="JY45" s="127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F45" s="127"/>
      <c r="LG45" s="127"/>
      <c r="LH45" s="127"/>
      <c r="LI45" s="127"/>
      <c r="LJ45" s="127"/>
      <c r="LK45" s="127"/>
      <c r="LL45" s="127"/>
      <c r="LM45" s="127"/>
      <c r="LN45" s="127"/>
      <c r="LO45" s="127"/>
      <c r="LP45" s="127"/>
      <c r="LQ45" s="127"/>
      <c r="LR45" s="127"/>
      <c r="LS45" s="127"/>
      <c r="LT45" s="127"/>
      <c r="LU45" s="127"/>
      <c r="LV45" s="127"/>
      <c r="LW45" s="127"/>
      <c r="LX45" s="127"/>
      <c r="LY45" s="127"/>
      <c r="LZ45" s="127"/>
      <c r="MA45" s="127"/>
      <c r="MB45" s="127"/>
      <c r="MC45" s="127"/>
      <c r="MD45" s="127"/>
      <c r="ME45" s="127"/>
      <c r="MF45" s="127"/>
      <c r="MG45" s="127"/>
      <c r="MH45" s="127"/>
      <c r="MI45" s="127"/>
      <c r="MJ45" s="127"/>
      <c r="MK45" s="127"/>
      <c r="ML45" s="127"/>
      <c r="MM45" s="127"/>
      <c r="MN45" s="127"/>
      <c r="MO45" s="127"/>
      <c r="MP45" s="127"/>
      <c r="MQ45" s="127"/>
      <c r="MR45" s="127"/>
      <c r="MS45" s="127"/>
      <c r="MT45" s="127"/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0"/>
    </row>
    <row r="46" spans="1:370" s="29" customFormat="1" ht="6" customHeight="1" x14ac:dyDescent="0.2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55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53"/>
    </row>
    <row r="47" spans="1:370" s="26" customFormat="1" ht="18.75" x14ac:dyDescent="0.25">
      <c r="A47" s="187" t="s">
        <v>88</v>
      </c>
      <c r="B47" s="18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51"/>
    </row>
    <row r="48" spans="1:370" s="6" customFormat="1" x14ac:dyDescent="0.25">
      <c r="A48" s="180" t="s">
        <v>145</v>
      </c>
      <c r="B48" s="181"/>
      <c r="C48" s="67">
        <v>80</v>
      </c>
      <c r="D48" s="67">
        <v>80</v>
      </c>
      <c r="E48" s="168">
        <v>80</v>
      </c>
      <c r="F48" s="169"/>
      <c r="G48" s="168">
        <v>80</v>
      </c>
      <c r="H48" s="169"/>
      <c r="I48" s="168">
        <v>80</v>
      </c>
      <c r="J48" s="169"/>
      <c r="K48" s="168">
        <v>80</v>
      </c>
      <c r="L48" s="169"/>
      <c r="M48" s="67">
        <v>80</v>
      </c>
      <c r="N48" s="67">
        <v>80</v>
      </c>
      <c r="O48" s="168">
        <v>80</v>
      </c>
      <c r="P48" s="169"/>
      <c r="Q48" s="168">
        <v>80</v>
      </c>
      <c r="R48" s="169"/>
      <c r="S48" s="67">
        <v>80</v>
      </c>
      <c r="T48" s="67">
        <v>80</v>
      </c>
      <c r="U48" s="168">
        <v>80</v>
      </c>
      <c r="V48" s="169"/>
      <c r="W48" s="67">
        <v>80</v>
      </c>
      <c r="X48" s="67">
        <v>80</v>
      </c>
      <c r="Y48" s="67">
        <v>80</v>
      </c>
      <c r="Z48" s="67">
        <v>80</v>
      </c>
      <c r="AA48" s="168">
        <v>80</v>
      </c>
      <c r="AB48" s="169"/>
      <c r="AC48" s="67">
        <v>80</v>
      </c>
      <c r="AD48" s="67">
        <v>80</v>
      </c>
      <c r="AE48" s="168">
        <v>80</v>
      </c>
      <c r="AF48" s="169"/>
      <c r="AG48" s="168">
        <v>80</v>
      </c>
      <c r="AH48" s="169"/>
      <c r="AI48" s="168">
        <v>80</v>
      </c>
      <c r="AJ48" s="169"/>
      <c r="AK48" s="67">
        <v>80</v>
      </c>
      <c r="AL48" s="67">
        <v>80</v>
      </c>
      <c r="AM48" s="168">
        <v>80</v>
      </c>
      <c r="AN48" s="169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52"/>
    </row>
    <row r="49" spans="1:370" s="26" customFormat="1" ht="18.75" x14ac:dyDescent="0.25">
      <c r="A49" s="104" t="s">
        <v>71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51"/>
    </row>
    <row r="50" spans="1:370" s="6" customFormat="1" x14ac:dyDescent="0.25">
      <c r="A50" s="185" t="s">
        <v>72</v>
      </c>
      <c r="B50" s="186"/>
      <c r="C50" s="67">
        <v>207</v>
      </c>
      <c r="D50" s="67">
        <v>207</v>
      </c>
      <c r="E50" s="168">
        <v>207</v>
      </c>
      <c r="F50" s="169"/>
      <c r="G50" s="168">
        <v>207</v>
      </c>
      <c r="H50" s="169"/>
      <c r="I50" s="168">
        <v>207</v>
      </c>
      <c r="J50" s="169"/>
      <c r="K50" s="168">
        <v>207</v>
      </c>
      <c r="L50" s="169"/>
      <c r="M50" s="67">
        <v>207</v>
      </c>
      <c r="N50" s="67">
        <v>207</v>
      </c>
      <c r="O50" s="168">
        <v>207</v>
      </c>
      <c r="P50" s="169"/>
      <c r="Q50" s="168">
        <v>207</v>
      </c>
      <c r="R50" s="169"/>
      <c r="S50" s="67">
        <v>207</v>
      </c>
      <c r="T50" s="67">
        <v>207</v>
      </c>
      <c r="U50" s="168">
        <v>207</v>
      </c>
      <c r="V50" s="169"/>
      <c r="W50" s="67">
        <v>207</v>
      </c>
      <c r="X50" s="67">
        <v>207</v>
      </c>
      <c r="Y50" s="67">
        <v>207</v>
      </c>
      <c r="Z50" s="67">
        <v>207</v>
      </c>
      <c r="AA50" s="168">
        <v>207</v>
      </c>
      <c r="AB50" s="169"/>
      <c r="AC50" s="67">
        <v>207</v>
      </c>
      <c r="AD50" s="67">
        <v>207</v>
      </c>
      <c r="AE50" s="168">
        <v>207</v>
      </c>
      <c r="AF50" s="169"/>
      <c r="AG50" s="168">
        <v>207</v>
      </c>
      <c r="AH50" s="169"/>
      <c r="AI50" s="168">
        <v>207</v>
      </c>
      <c r="AJ50" s="169"/>
      <c r="AK50" s="67">
        <v>207</v>
      </c>
      <c r="AL50" s="67">
        <v>207</v>
      </c>
      <c r="AM50" s="168">
        <v>207</v>
      </c>
      <c r="AN50" s="169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52"/>
    </row>
    <row r="51" spans="1:370" s="6" customFormat="1" x14ac:dyDescent="0.25">
      <c r="A51" s="180" t="s">
        <v>142</v>
      </c>
      <c r="B51" s="181"/>
      <c r="C51" s="67">
        <v>207</v>
      </c>
      <c r="D51" s="67">
        <v>207</v>
      </c>
      <c r="E51" s="168">
        <v>207</v>
      </c>
      <c r="F51" s="169"/>
      <c r="G51" s="168">
        <v>207</v>
      </c>
      <c r="H51" s="169"/>
      <c r="I51" s="168">
        <v>207</v>
      </c>
      <c r="J51" s="169"/>
      <c r="K51" s="168">
        <v>207</v>
      </c>
      <c r="L51" s="169"/>
      <c r="M51" s="67">
        <v>207</v>
      </c>
      <c r="N51" s="67">
        <v>207</v>
      </c>
      <c r="O51" s="168">
        <v>207</v>
      </c>
      <c r="P51" s="169"/>
      <c r="Q51" s="168">
        <v>207</v>
      </c>
      <c r="R51" s="169"/>
      <c r="S51" s="67">
        <v>207</v>
      </c>
      <c r="T51" s="67">
        <v>207</v>
      </c>
      <c r="U51" s="168">
        <v>207</v>
      </c>
      <c r="V51" s="169"/>
      <c r="W51" s="67">
        <v>207</v>
      </c>
      <c r="X51" s="67">
        <v>207</v>
      </c>
      <c r="Y51" s="67">
        <v>207</v>
      </c>
      <c r="Z51" s="67">
        <v>207</v>
      </c>
      <c r="AA51" s="168">
        <v>207</v>
      </c>
      <c r="AB51" s="169"/>
      <c r="AC51" s="67">
        <v>207</v>
      </c>
      <c r="AD51" s="67">
        <v>207</v>
      </c>
      <c r="AE51" s="168">
        <v>207</v>
      </c>
      <c r="AF51" s="169"/>
      <c r="AG51" s="168">
        <v>207</v>
      </c>
      <c r="AH51" s="169"/>
      <c r="AI51" s="168">
        <v>207</v>
      </c>
      <c r="AJ51" s="169"/>
      <c r="AK51" s="67">
        <v>207</v>
      </c>
      <c r="AL51" s="67">
        <v>207</v>
      </c>
      <c r="AM51" s="168">
        <v>207</v>
      </c>
      <c r="AN51" s="169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52"/>
    </row>
    <row r="52" spans="1:370" s="6" customFormat="1" x14ac:dyDescent="0.25">
      <c r="A52" s="180" t="s">
        <v>143</v>
      </c>
      <c r="B52" s="181"/>
      <c r="C52" s="67">
        <v>207</v>
      </c>
      <c r="D52" s="67">
        <v>207</v>
      </c>
      <c r="E52" s="168">
        <v>207</v>
      </c>
      <c r="F52" s="169"/>
      <c r="G52" s="168">
        <v>207</v>
      </c>
      <c r="H52" s="169"/>
      <c r="I52" s="168">
        <v>207</v>
      </c>
      <c r="J52" s="169"/>
      <c r="K52" s="168">
        <v>207</v>
      </c>
      <c r="L52" s="169"/>
      <c r="M52" s="67">
        <v>207</v>
      </c>
      <c r="N52" s="67">
        <v>207</v>
      </c>
      <c r="O52" s="168">
        <v>207</v>
      </c>
      <c r="P52" s="169"/>
      <c r="Q52" s="168">
        <v>207</v>
      </c>
      <c r="R52" s="169"/>
      <c r="S52" s="67">
        <v>207</v>
      </c>
      <c r="T52" s="67">
        <v>207</v>
      </c>
      <c r="U52" s="168">
        <v>207</v>
      </c>
      <c r="V52" s="169"/>
      <c r="W52" s="67">
        <v>207</v>
      </c>
      <c r="X52" s="67">
        <v>207</v>
      </c>
      <c r="Y52" s="67">
        <v>207</v>
      </c>
      <c r="Z52" s="67">
        <v>207</v>
      </c>
      <c r="AA52" s="168">
        <v>207</v>
      </c>
      <c r="AB52" s="169"/>
      <c r="AC52" s="67">
        <v>207</v>
      </c>
      <c r="AD52" s="67">
        <v>207</v>
      </c>
      <c r="AE52" s="168">
        <v>207</v>
      </c>
      <c r="AF52" s="169"/>
      <c r="AG52" s="168">
        <v>207</v>
      </c>
      <c r="AH52" s="169"/>
      <c r="AI52" s="168">
        <v>207</v>
      </c>
      <c r="AJ52" s="169"/>
      <c r="AK52" s="67">
        <v>207</v>
      </c>
      <c r="AL52" s="67">
        <v>207</v>
      </c>
      <c r="AM52" s="168">
        <v>207</v>
      </c>
      <c r="AN52" s="169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52"/>
    </row>
    <row r="53" spans="1:370" s="26" customFormat="1" ht="18.75" x14ac:dyDescent="0.25">
      <c r="A53" s="104" t="s">
        <v>73</v>
      </c>
      <c r="B53" s="30"/>
      <c r="C53" s="30"/>
      <c r="D53" s="30"/>
      <c r="E53" s="30"/>
      <c r="F53" s="30"/>
      <c r="G53" s="30"/>
      <c r="H53" s="30"/>
      <c r="I53" s="113"/>
      <c r="J53" s="113"/>
      <c r="K53" s="113"/>
      <c r="L53" s="11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51"/>
    </row>
    <row r="54" spans="1:370" s="6" customFormat="1" ht="14.45" customHeight="1" x14ac:dyDescent="0.25">
      <c r="A54" s="182" t="s">
        <v>76</v>
      </c>
      <c r="B54" s="39" t="s">
        <v>74</v>
      </c>
      <c r="C54" s="67">
        <v>150</v>
      </c>
      <c r="D54" s="67">
        <v>150</v>
      </c>
      <c r="E54" s="168">
        <v>150</v>
      </c>
      <c r="F54" s="169"/>
      <c r="G54" s="168">
        <v>150</v>
      </c>
      <c r="H54" s="169"/>
      <c r="I54" s="168">
        <v>150</v>
      </c>
      <c r="J54" s="169"/>
      <c r="K54" s="168">
        <v>150</v>
      </c>
      <c r="L54" s="169"/>
      <c r="M54" s="67">
        <v>150</v>
      </c>
      <c r="N54" s="67">
        <v>150</v>
      </c>
      <c r="O54" s="168">
        <v>150</v>
      </c>
      <c r="P54" s="169"/>
      <c r="Q54" s="168">
        <v>150</v>
      </c>
      <c r="R54" s="169"/>
      <c r="S54" s="67">
        <v>150</v>
      </c>
      <c r="T54" s="67">
        <v>150</v>
      </c>
      <c r="U54" s="168">
        <v>150</v>
      </c>
      <c r="V54" s="169"/>
      <c r="W54" s="67">
        <v>150</v>
      </c>
      <c r="X54" s="67">
        <v>150</v>
      </c>
      <c r="Y54" s="67">
        <v>150</v>
      </c>
      <c r="Z54" s="67">
        <v>150</v>
      </c>
      <c r="AA54" s="168">
        <v>150</v>
      </c>
      <c r="AB54" s="169"/>
      <c r="AC54" s="67">
        <v>150</v>
      </c>
      <c r="AD54" s="67">
        <v>150</v>
      </c>
      <c r="AE54" s="168">
        <v>150</v>
      </c>
      <c r="AF54" s="169"/>
      <c r="AG54" s="168">
        <v>150</v>
      </c>
      <c r="AH54" s="169"/>
      <c r="AI54" s="168">
        <v>150</v>
      </c>
      <c r="AJ54" s="169"/>
      <c r="AK54" s="67">
        <v>150</v>
      </c>
      <c r="AL54" s="67">
        <v>150</v>
      </c>
      <c r="AM54" s="168">
        <v>150</v>
      </c>
      <c r="AN54" s="169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52"/>
    </row>
    <row r="55" spans="1:370" s="6" customFormat="1" x14ac:dyDescent="0.25">
      <c r="A55" s="183"/>
      <c r="B55" s="39" t="s">
        <v>75</v>
      </c>
      <c r="C55" s="75" t="s">
        <v>133</v>
      </c>
      <c r="D55" s="75" t="s">
        <v>133</v>
      </c>
      <c r="E55" s="168" t="s">
        <v>133</v>
      </c>
      <c r="F55" s="169"/>
      <c r="G55" s="168" t="s">
        <v>133</v>
      </c>
      <c r="H55" s="169"/>
      <c r="I55" s="168" t="s">
        <v>133</v>
      </c>
      <c r="J55" s="169"/>
      <c r="K55" s="168" t="s">
        <v>133</v>
      </c>
      <c r="L55" s="169"/>
      <c r="M55" s="75" t="s">
        <v>133</v>
      </c>
      <c r="N55" s="75" t="s">
        <v>133</v>
      </c>
      <c r="O55" s="168" t="s">
        <v>133</v>
      </c>
      <c r="P55" s="169"/>
      <c r="Q55" s="168" t="s">
        <v>133</v>
      </c>
      <c r="R55" s="169"/>
      <c r="S55" s="75" t="s">
        <v>133</v>
      </c>
      <c r="T55" s="75" t="s">
        <v>133</v>
      </c>
      <c r="U55" s="168" t="s">
        <v>133</v>
      </c>
      <c r="V55" s="169"/>
      <c r="W55" s="75" t="s">
        <v>133</v>
      </c>
      <c r="X55" s="75" t="s">
        <v>133</v>
      </c>
      <c r="Y55" s="75" t="s">
        <v>133</v>
      </c>
      <c r="Z55" s="75" t="s">
        <v>133</v>
      </c>
      <c r="AA55" s="168" t="s">
        <v>133</v>
      </c>
      <c r="AB55" s="169"/>
      <c r="AC55" s="75" t="s">
        <v>133</v>
      </c>
      <c r="AD55" s="75" t="s">
        <v>133</v>
      </c>
      <c r="AE55" s="168" t="s">
        <v>133</v>
      </c>
      <c r="AF55" s="169"/>
      <c r="AG55" s="168" t="s">
        <v>133</v>
      </c>
      <c r="AH55" s="169"/>
      <c r="AI55" s="168" t="s">
        <v>133</v>
      </c>
      <c r="AJ55" s="169"/>
      <c r="AK55" s="75" t="s">
        <v>133</v>
      </c>
      <c r="AL55" s="75" t="s">
        <v>133</v>
      </c>
      <c r="AM55" s="168" t="s">
        <v>133</v>
      </c>
      <c r="AN55" s="169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52"/>
    </row>
    <row r="56" spans="1:370" s="6" customFormat="1" x14ac:dyDescent="0.25">
      <c r="A56" s="184"/>
      <c r="B56" s="39" t="s">
        <v>146</v>
      </c>
      <c r="C56" s="67">
        <v>40</v>
      </c>
      <c r="D56" s="67">
        <v>40</v>
      </c>
      <c r="E56" s="168">
        <v>40</v>
      </c>
      <c r="F56" s="169"/>
      <c r="G56" s="168">
        <v>40</v>
      </c>
      <c r="H56" s="169"/>
      <c r="I56" s="168">
        <v>40</v>
      </c>
      <c r="J56" s="169"/>
      <c r="K56" s="168">
        <v>40</v>
      </c>
      <c r="L56" s="169"/>
      <c r="M56" s="67">
        <v>40</v>
      </c>
      <c r="N56" s="67">
        <v>40</v>
      </c>
      <c r="O56" s="168">
        <v>40</v>
      </c>
      <c r="P56" s="169"/>
      <c r="Q56" s="168">
        <v>40</v>
      </c>
      <c r="R56" s="169"/>
      <c r="S56" s="67">
        <v>40</v>
      </c>
      <c r="T56" s="67">
        <v>40</v>
      </c>
      <c r="U56" s="168">
        <v>40</v>
      </c>
      <c r="V56" s="169"/>
      <c r="W56" s="67">
        <v>40</v>
      </c>
      <c r="X56" s="67">
        <v>40</v>
      </c>
      <c r="Y56" s="67">
        <v>40</v>
      </c>
      <c r="Z56" s="67">
        <v>40</v>
      </c>
      <c r="AA56" s="168">
        <v>40</v>
      </c>
      <c r="AB56" s="169"/>
      <c r="AC56" s="67">
        <v>40</v>
      </c>
      <c r="AD56" s="67">
        <v>40</v>
      </c>
      <c r="AE56" s="168">
        <v>40</v>
      </c>
      <c r="AF56" s="169"/>
      <c r="AG56" s="168">
        <v>40</v>
      </c>
      <c r="AH56" s="169"/>
      <c r="AI56" s="168">
        <v>40</v>
      </c>
      <c r="AJ56" s="169"/>
      <c r="AK56" s="67">
        <v>40</v>
      </c>
      <c r="AL56" s="67">
        <v>40</v>
      </c>
      <c r="AM56" s="168">
        <v>40</v>
      </c>
      <c r="AN56" s="169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52"/>
    </row>
    <row r="57" spans="1:370" s="29" customFormat="1" ht="4.9000000000000004" customHeight="1" x14ac:dyDescent="0.25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55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53"/>
    </row>
    <row r="58" spans="1:370" s="6" customFormat="1" ht="14.45" customHeight="1" x14ac:dyDescent="0.25">
      <c r="A58" s="182" t="s">
        <v>77</v>
      </c>
      <c r="B58" s="39" t="s">
        <v>74</v>
      </c>
      <c r="C58" s="67">
        <v>150</v>
      </c>
      <c r="D58" s="67">
        <v>150</v>
      </c>
      <c r="E58" s="168">
        <v>150</v>
      </c>
      <c r="F58" s="169"/>
      <c r="G58" s="168">
        <v>150</v>
      </c>
      <c r="H58" s="169"/>
      <c r="I58" s="168">
        <v>150</v>
      </c>
      <c r="J58" s="169"/>
      <c r="K58" s="168">
        <v>150</v>
      </c>
      <c r="L58" s="169"/>
      <c r="M58" s="67">
        <v>150</v>
      </c>
      <c r="N58" s="67">
        <v>150</v>
      </c>
      <c r="O58" s="168">
        <v>150</v>
      </c>
      <c r="P58" s="169"/>
      <c r="Q58" s="168">
        <v>150</v>
      </c>
      <c r="R58" s="169"/>
      <c r="S58" s="67">
        <v>150</v>
      </c>
      <c r="T58" s="67">
        <v>150</v>
      </c>
      <c r="U58" s="168">
        <v>150</v>
      </c>
      <c r="V58" s="169"/>
      <c r="W58" s="67">
        <v>150</v>
      </c>
      <c r="X58" s="67">
        <v>150</v>
      </c>
      <c r="Y58" s="67">
        <v>150</v>
      </c>
      <c r="Z58" s="67">
        <v>150</v>
      </c>
      <c r="AA58" s="168">
        <v>150</v>
      </c>
      <c r="AB58" s="169"/>
      <c r="AC58" s="67">
        <v>150</v>
      </c>
      <c r="AD58" s="67">
        <v>150</v>
      </c>
      <c r="AE58" s="168">
        <v>150</v>
      </c>
      <c r="AF58" s="169"/>
      <c r="AG58" s="168">
        <v>150</v>
      </c>
      <c r="AH58" s="169"/>
      <c r="AI58" s="168">
        <v>150</v>
      </c>
      <c r="AJ58" s="169"/>
      <c r="AK58" s="67">
        <v>150</v>
      </c>
      <c r="AL58" s="67">
        <v>150</v>
      </c>
      <c r="AM58" s="168">
        <v>150</v>
      </c>
      <c r="AN58" s="169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52"/>
    </row>
    <row r="59" spans="1:370" s="6" customFormat="1" x14ac:dyDescent="0.25">
      <c r="A59" s="183"/>
      <c r="B59" s="39" t="s">
        <v>147</v>
      </c>
      <c r="C59" s="67">
        <v>1</v>
      </c>
      <c r="D59" s="67">
        <v>1</v>
      </c>
      <c r="E59" s="168">
        <v>1</v>
      </c>
      <c r="F59" s="169"/>
      <c r="G59" s="168">
        <v>1</v>
      </c>
      <c r="H59" s="169"/>
      <c r="I59" s="168">
        <v>1</v>
      </c>
      <c r="J59" s="169"/>
      <c r="K59" s="168">
        <v>1</v>
      </c>
      <c r="L59" s="169"/>
      <c r="M59" s="67">
        <v>1</v>
      </c>
      <c r="N59" s="67">
        <v>1</v>
      </c>
      <c r="O59" s="168">
        <v>1</v>
      </c>
      <c r="P59" s="169"/>
      <c r="Q59" s="168">
        <v>1</v>
      </c>
      <c r="R59" s="169"/>
      <c r="S59" s="67">
        <v>1</v>
      </c>
      <c r="T59" s="67">
        <v>1</v>
      </c>
      <c r="U59" s="168">
        <v>1</v>
      </c>
      <c r="V59" s="169"/>
      <c r="W59" s="67">
        <v>1</v>
      </c>
      <c r="X59" s="67">
        <v>1</v>
      </c>
      <c r="Y59" s="67">
        <v>1</v>
      </c>
      <c r="Z59" s="67">
        <v>1</v>
      </c>
      <c r="AA59" s="168">
        <v>1</v>
      </c>
      <c r="AB59" s="169"/>
      <c r="AC59" s="67">
        <v>1</v>
      </c>
      <c r="AD59" s="67">
        <v>1</v>
      </c>
      <c r="AE59" s="168">
        <v>1</v>
      </c>
      <c r="AF59" s="169"/>
      <c r="AG59" s="168">
        <v>1</v>
      </c>
      <c r="AH59" s="169"/>
      <c r="AI59" s="168">
        <v>1</v>
      </c>
      <c r="AJ59" s="169"/>
      <c r="AK59" s="67">
        <v>1</v>
      </c>
      <c r="AL59" s="67">
        <v>1</v>
      </c>
      <c r="AM59" s="168">
        <v>1</v>
      </c>
      <c r="AN59" s="169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52"/>
    </row>
    <row r="60" spans="1:370" s="6" customFormat="1" x14ac:dyDescent="0.25">
      <c r="A60" s="184"/>
      <c r="B60" s="39" t="s">
        <v>146</v>
      </c>
      <c r="C60" s="67">
        <v>40</v>
      </c>
      <c r="D60" s="67">
        <v>40</v>
      </c>
      <c r="E60" s="168">
        <v>40</v>
      </c>
      <c r="F60" s="169"/>
      <c r="G60" s="168">
        <v>40</v>
      </c>
      <c r="H60" s="169"/>
      <c r="I60" s="168">
        <v>40</v>
      </c>
      <c r="J60" s="169"/>
      <c r="K60" s="168">
        <v>40</v>
      </c>
      <c r="L60" s="169"/>
      <c r="M60" s="67">
        <v>40</v>
      </c>
      <c r="N60" s="67">
        <v>40</v>
      </c>
      <c r="O60" s="168">
        <v>40</v>
      </c>
      <c r="P60" s="169"/>
      <c r="Q60" s="168">
        <v>40</v>
      </c>
      <c r="R60" s="169"/>
      <c r="S60" s="67">
        <v>40</v>
      </c>
      <c r="T60" s="67">
        <v>40</v>
      </c>
      <c r="U60" s="168">
        <v>40</v>
      </c>
      <c r="V60" s="169"/>
      <c r="W60" s="67">
        <v>40</v>
      </c>
      <c r="X60" s="67">
        <v>40</v>
      </c>
      <c r="Y60" s="67">
        <v>40</v>
      </c>
      <c r="Z60" s="67">
        <v>40</v>
      </c>
      <c r="AA60" s="168">
        <v>40</v>
      </c>
      <c r="AB60" s="169"/>
      <c r="AC60" s="67">
        <v>40</v>
      </c>
      <c r="AD60" s="67">
        <v>40</v>
      </c>
      <c r="AE60" s="168">
        <v>40</v>
      </c>
      <c r="AF60" s="169"/>
      <c r="AG60" s="168">
        <v>40</v>
      </c>
      <c r="AH60" s="169"/>
      <c r="AI60" s="168">
        <v>40</v>
      </c>
      <c r="AJ60" s="169"/>
      <c r="AK60" s="67">
        <v>40</v>
      </c>
      <c r="AL60" s="67">
        <v>40</v>
      </c>
      <c r="AM60" s="168">
        <v>40</v>
      </c>
      <c r="AN60" s="169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52"/>
    </row>
    <row r="61" spans="1:370" s="38" customFormat="1" ht="10.15" customHeight="1" x14ac:dyDescent="0.2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54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  <c r="HN61" s="126"/>
      <c r="HO61" s="126"/>
      <c r="HP61" s="126"/>
      <c r="HQ61" s="126"/>
      <c r="HR61" s="126"/>
      <c r="HS61" s="126"/>
      <c r="HT61" s="126"/>
      <c r="HU61" s="126"/>
      <c r="HV61" s="126"/>
      <c r="HW61" s="126"/>
      <c r="HX61" s="126"/>
      <c r="HY61" s="126"/>
      <c r="HZ61" s="126"/>
      <c r="IA61" s="126"/>
      <c r="IB61" s="126"/>
      <c r="IC61" s="126"/>
      <c r="ID61" s="126"/>
      <c r="IE61" s="126"/>
      <c r="IF61" s="126"/>
      <c r="IG61" s="126"/>
      <c r="IH61" s="126"/>
      <c r="II61" s="126"/>
      <c r="IJ61" s="126"/>
      <c r="IK61" s="126"/>
      <c r="IL61" s="126"/>
      <c r="IM61" s="126"/>
      <c r="IN61" s="126"/>
      <c r="IO61" s="126"/>
      <c r="IP61" s="126"/>
      <c r="IQ61" s="126"/>
      <c r="IR61" s="126"/>
      <c r="IS61" s="126"/>
      <c r="IT61" s="126"/>
      <c r="IU61" s="126"/>
      <c r="IV61" s="126"/>
      <c r="IW61" s="126"/>
      <c r="IX61" s="126"/>
      <c r="IY61" s="126"/>
      <c r="IZ61" s="126"/>
      <c r="JA61" s="126"/>
      <c r="JB61" s="126"/>
      <c r="JC61" s="126"/>
      <c r="JD61" s="126"/>
      <c r="JE61" s="126"/>
      <c r="JF61" s="126"/>
      <c r="JG61" s="126"/>
      <c r="JH61" s="126"/>
      <c r="JI61" s="126"/>
      <c r="JJ61" s="126"/>
      <c r="JK61" s="126"/>
      <c r="JL61" s="126"/>
      <c r="JM61" s="126"/>
      <c r="JN61" s="126"/>
      <c r="JO61" s="126"/>
      <c r="JP61" s="126"/>
      <c r="JQ61" s="126"/>
      <c r="JR61" s="126"/>
      <c r="JS61" s="126"/>
      <c r="JT61" s="126"/>
      <c r="JU61" s="126"/>
      <c r="JV61" s="126"/>
      <c r="JW61" s="126"/>
      <c r="JX61" s="126"/>
      <c r="JY61" s="126"/>
      <c r="JZ61" s="126"/>
      <c r="KA61" s="126"/>
      <c r="KB61" s="126"/>
      <c r="KC61" s="126"/>
      <c r="KD61" s="126"/>
      <c r="KE61" s="126"/>
      <c r="KF61" s="126"/>
      <c r="KG61" s="126"/>
      <c r="KH61" s="126"/>
      <c r="KI61" s="126"/>
      <c r="KJ61" s="126"/>
      <c r="KK61" s="126"/>
      <c r="KL61" s="126"/>
      <c r="KM61" s="126"/>
      <c r="KN61" s="126"/>
      <c r="KO61" s="126"/>
      <c r="KP61" s="126"/>
      <c r="KQ61" s="126"/>
      <c r="KR61" s="126"/>
      <c r="KS61" s="126"/>
      <c r="KT61" s="126"/>
      <c r="KU61" s="126"/>
      <c r="KV61" s="126"/>
      <c r="KW61" s="126"/>
      <c r="KX61" s="126"/>
      <c r="KY61" s="126"/>
      <c r="KZ61" s="126"/>
      <c r="LA61" s="126"/>
      <c r="LB61" s="126"/>
      <c r="LC61" s="126"/>
      <c r="LD61" s="126"/>
      <c r="LE61" s="126"/>
      <c r="LF61" s="126"/>
      <c r="LG61" s="126"/>
      <c r="LH61" s="126"/>
      <c r="LI61" s="126"/>
      <c r="LJ61" s="126"/>
      <c r="LK61" s="126"/>
      <c r="LL61" s="126"/>
      <c r="LM61" s="126"/>
      <c r="LN61" s="126"/>
      <c r="LO61" s="126"/>
      <c r="LP61" s="126"/>
      <c r="LQ61" s="126"/>
      <c r="LR61" s="126"/>
      <c r="LS61" s="126"/>
      <c r="LT61" s="126"/>
      <c r="LU61" s="126"/>
      <c r="LV61" s="126"/>
      <c r="LW61" s="126"/>
      <c r="LX61" s="126"/>
      <c r="LY61" s="126"/>
      <c r="LZ61" s="126"/>
      <c r="MA61" s="126"/>
      <c r="MB61" s="126"/>
      <c r="MC61" s="126"/>
      <c r="MD61" s="126"/>
      <c r="ME61" s="126"/>
      <c r="MF61" s="126"/>
      <c r="MG61" s="126"/>
      <c r="MH61" s="126"/>
      <c r="MI61" s="126"/>
      <c r="MJ61" s="126"/>
      <c r="MK61" s="126"/>
      <c r="ML61" s="126"/>
      <c r="MM61" s="126"/>
      <c r="MN61" s="126"/>
      <c r="MO61" s="126"/>
      <c r="MP61" s="126"/>
      <c r="MQ61" s="126"/>
      <c r="MR61" s="126"/>
      <c r="MS61" s="126"/>
      <c r="MT61" s="126"/>
      <c r="MU61" s="126"/>
      <c r="MV61" s="126"/>
      <c r="MW61" s="126"/>
      <c r="MX61" s="126"/>
      <c r="MY61" s="126"/>
      <c r="MZ61" s="126"/>
      <c r="NA61" s="126"/>
      <c r="NB61" s="126"/>
      <c r="NC61" s="126"/>
      <c r="ND61" s="126"/>
      <c r="NE61" s="126"/>
      <c r="NF61" s="54"/>
    </row>
    <row r="62" spans="1:370" s="119" customFormat="1" ht="30" x14ac:dyDescent="0.25">
      <c r="A62" s="46" t="s">
        <v>97</v>
      </c>
      <c r="B62" s="48" t="s">
        <v>74</v>
      </c>
      <c r="C62" s="83">
        <v>350</v>
      </c>
      <c r="D62" s="83">
        <v>350</v>
      </c>
      <c r="E62" s="170">
        <v>350</v>
      </c>
      <c r="F62" s="171"/>
      <c r="G62" s="170">
        <v>350</v>
      </c>
      <c r="H62" s="171"/>
      <c r="I62" s="170">
        <v>350</v>
      </c>
      <c r="J62" s="171"/>
      <c r="K62" s="170">
        <v>350</v>
      </c>
      <c r="L62" s="171"/>
      <c r="M62" s="83">
        <v>350</v>
      </c>
      <c r="N62" s="83">
        <v>350</v>
      </c>
      <c r="O62" s="170">
        <v>350</v>
      </c>
      <c r="P62" s="171"/>
      <c r="Q62" s="170">
        <v>350</v>
      </c>
      <c r="R62" s="171"/>
      <c r="S62" s="83">
        <v>350</v>
      </c>
      <c r="T62" s="83">
        <v>350</v>
      </c>
      <c r="U62" s="170">
        <v>350</v>
      </c>
      <c r="V62" s="171"/>
      <c r="W62" s="83">
        <v>350</v>
      </c>
      <c r="X62" s="83">
        <v>350</v>
      </c>
      <c r="Y62" s="83">
        <v>350</v>
      </c>
      <c r="Z62" s="83">
        <v>350</v>
      </c>
      <c r="AA62" s="170">
        <v>350</v>
      </c>
      <c r="AB62" s="171"/>
      <c r="AC62" s="83">
        <v>350</v>
      </c>
      <c r="AD62" s="83">
        <v>350</v>
      </c>
      <c r="AE62" s="170">
        <v>350</v>
      </c>
      <c r="AF62" s="171"/>
      <c r="AG62" s="170">
        <v>350</v>
      </c>
      <c r="AH62" s="171"/>
      <c r="AI62" s="170">
        <v>350</v>
      </c>
      <c r="AJ62" s="171"/>
      <c r="AK62" s="83">
        <v>350</v>
      </c>
      <c r="AL62" s="83">
        <v>350</v>
      </c>
      <c r="AM62" s="170">
        <v>350</v>
      </c>
      <c r="AN62" s="171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  <c r="IW62" s="127"/>
      <c r="IX62" s="127"/>
      <c r="IY62" s="127"/>
      <c r="IZ62" s="127"/>
      <c r="JA62" s="127"/>
      <c r="JB62" s="127"/>
      <c r="JC62" s="127"/>
      <c r="JD62" s="127"/>
      <c r="JE62" s="127"/>
      <c r="JF62" s="127"/>
      <c r="JG62" s="127"/>
      <c r="JH62" s="127"/>
      <c r="JI62" s="127"/>
      <c r="JJ62" s="127"/>
      <c r="JK62" s="127"/>
      <c r="JL62" s="127"/>
      <c r="JM62" s="127"/>
      <c r="JN62" s="127"/>
      <c r="JO62" s="127"/>
      <c r="JP62" s="127"/>
      <c r="JQ62" s="127"/>
      <c r="JR62" s="127"/>
      <c r="JS62" s="127"/>
      <c r="JT62" s="127"/>
      <c r="JU62" s="127"/>
      <c r="JV62" s="127"/>
      <c r="JW62" s="127"/>
      <c r="JX62" s="127"/>
      <c r="JY62" s="127"/>
      <c r="JZ62" s="127"/>
      <c r="KA62" s="127"/>
      <c r="KB62" s="127"/>
      <c r="KC62" s="127"/>
      <c r="KD62" s="127"/>
      <c r="KE62" s="127"/>
      <c r="KF62" s="127"/>
      <c r="KG62" s="127"/>
      <c r="KH62" s="127"/>
      <c r="KI62" s="127"/>
      <c r="KJ62" s="127"/>
      <c r="KK62" s="127"/>
      <c r="KL62" s="127"/>
      <c r="KM62" s="127"/>
      <c r="KN62" s="127"/>
      <c r="KO62" s="127"/>
      <c r="KP62" s="127"/>
      <c r="KQ62" s="127"/>
      <c r="KR62" s="127"/>
      <c r="KS62" s="127"/>
      <c r="KT62" s="127"/>
      <c r="KU62" s="127"/>
      <c r="KV62" s="127"/>
      <c r="KW62" s="127"/>
      <c r="KX62" s="127"/>
      <c r="KY62" s="127"/>
      <c r="KZ62" s="127"/>
      <c r="LA62" s="127"/>
      <c r="LB62" s="127"/>
      <c r="LC62" s="127"/>
      <c r="LD62" s="127"/>
      <c r="LE62" s="127"/>
      <c r="LF62" s="127"/>
      <c r="LG62" s="127"/>
      <c r="LH62" s="127"/>
      <c r="LI62" s="127"/>
      <c r="LJ62" s="127"/>
      <c r="LK62" s="127"/>
      <c r="LL62" s="127"/>
      <c r="LM62" s="127"/>
      <c r="LN62" s="127"/>
      <c r="LO62" s="127"/>
      <c r="LP62" s="127"/>
      <c r="LQ62" s="127"/>
      <c r="LR62" s="127"/>
      <c r="LS62" s="127"/>
      <c r="LT62" s="127"/>
      <c r="LU62" s="127"/>
      <c r="LV62" s="127"/>
      <c r="LW62" s="127"/>
      <c r="LX62" s="127"/>
      <c r="LY62" s="127"/>
      <c r="LZ62" s="127"/>
      <c r="MA62" s="127"/>
      <c r="MB62" s="127"/>
      <c r="MC62" s="127"/>
      <c r="MD62" s="127"/>
      <c r="ME62" s="127"/>
      <c r="MF62" s="127"/>
      <c r="MG62" s="127"/>
      <c r="MH62" s="127"/>
      <c r="MI62" s="127"/>
      <c r="MJ62" s="127"/>
      <c r="MK62" s="127"/>
      <c r="ML62" s="127"/>
      <c r="MM62" s="127"/>
      <c r="MN62" s="127"/>
      <c r="MO62" s="127"/>
      <c r="MP62" s="127"/>
      <c r="MQ62" s="127"/>
      <c r="MR62" s="127"/>
      <c r="MS62" s="127"/>
      <c r="MT62" s="127"/>
      <c r="MU62" s="127"/>
      <c r="MV62" s="127"/>
      <c r="MW62" s="127"/>
      <c r="MX62" s="127"/>
      <c r="MY62" s="127"/>
      <c r="MZ62" s="127"/>
      <c r="NA62" s="127"/>
      <c r="NB62" s="127"/>
      <c r="NC62" s="127"/>
      <c r="ND62" s="127"/>
      <c r="NE62" s="127"/>
      <c r="NF62" s="120"/>
    </row>
    <row r="63" spans="1:370" s="38" customFormat="1" ht="10.15" customHeight="1" x14ac:dyDescent="0.2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54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26"/>
      <c r="IG63" s="126"/>
      <c r="IH63" s="126"/>
      <c r="II63" s="126"/>
      <c r="IJ63" s="126"/>
      <c r="IK63" s="126"/>
      <c r="IL63" s="126"/>
      <c r="IM63" s="126"/>
      <c r="IN63" s="126"/>
      <c r="IO63" s="126"/>
      <c r="IP63" s="126"/>
      <c r="IQ63" s="126"/>
      <c r="IR63" s="126"/>
      <c r="IS63" s="126"/>
      <c r="IT63" s="126"/>
      <c r="IU63" s="126"/>
      <c r="IV63" s="126"/>
      <c r="IW63" s="126"/>
      <c r="IX63" s="126"/>
      <c r="IY63" s="126"/>
      <c r="IZ63" s="126"/>
      <c r="JA63" s="126"/>
      <c r="JB63" s="126"/>
      <c r="JC63" s="126"/>
      <c r="JD63" s="126"/>
      <c r="JE63" s="126"/>
      <c r="JF63" s="126"/>
      <c r="JG63" s="126"/>
      <c r="JH63" s="126"/>
      <c r="JI63" s="126"/>
      <c r="JJ63" s="126"/>
      <c r="JK63" s="126"/>
      <c r="JL63" s="126"/>
      <c r="JM63" s="126"/>
      <c r="JN63" s="126"/>
      <c r="JO63" s="126"/>
      <c r="JP63" s="126"/>
      <c r="JQ63" s="126"/>
      <c r="JR63" s="126"/>
      <c r="JS63" s="126"/>
      <c r="JT63" s="126"/>
      <c r="JU63" s="126"/>
      <c r="JV63" s="126"/>
      <c r="JW63" s="126"/>
      <c r="JX63" s="126"/>
      <c r="JY63" s="126"/>
      <c r="JZ63" s="126"/>
      <c r="KA63" s="126"/>
      <c r="KB63" s="126"/>
      <c r="KC63" s="126"/>
      <c r="KD63" s="126"/>
      <c r="KE63" s="126"/>
      <c r="KF63" s="126"/>
      <c r="KG63" s="126"/>
      <c r="KH63" s="126"/>
      <c r="KI63" s="126"/>
      <c r="KJ63" s="126"/>
      <c r="KK63" s="126"/>
      <c r="KL63" s="126"/>
      <c r="KM63" s="126"/>
      <c r="KN63" s="126"/>
      <c r="KO63" s="126"/>
      <c r="KP63" s="126"/>
      <c r="KQ63" s="126"/>
      <c r="KR63" s="126"/>
      <c r="KS63" s="126"/>
      <c r="KT63" s="126"/>
      <c r="KU63" s="126"/>
      <c r="KV63" s="126"/>
      <c r="KW63" s="126"/>
      <c r="KX63" s="126"/>
      <c r="KY63" s="126"/>
      <c r="KZ63" s="126"/>
      <c r="LA63" s="126"/>
      <c r="LB63" s="126"/>
      <c r="LC63" s="126"/>
      <c r="LD63" s="126"/>
      <c r="LE63" s="126"/>
      <c r="LF63" s="126"/>
      <c r="LG63" s="126"/>
      <c r="LH63" s="126"/>
      <c r="LI63" s="126"/>
      <c r="LJ63" s="126"/>
      <c r="LK63" s="126"/>
      <c r="LL63" s="126"/>
      <c r="LM63" s="126"/>
      <c r="LN63" s="126"/>
      <c r="LO63" s="126"/>
      <c r="LP63" s="126"/>
      <c r="LQ63" s="126"/>
      <c r="LR63" s="126"/>
      <c r="LS63" s="126"/>
      <c r="LT63" s="126"/>
      <c r="LU63" s="126"/>
      <c r="LV63" s="126"/>
      <c r="LW63" s="126"/>
      <c r="LX63" s="126"/>
      <c r="LY63" s="126"/>
      <c r="LZ63" s="126"/>
      <c r="MA63" s="126"/>
      <c r="MB63" s="126"/>
      <c r="MC63" s="126"/>
      <c r="MD63" s="126"/>
      <c r="ME63" s="126"/>
      <c r="MF63" s="126"/>
      <c r="MG63" s="126"/>
      <c r="MH63" s="126"/>
      <c r="MI63" s="126"/>
      <c r="MJ63" s="126"/>
      <c r="MK63" s="126"/>
      <c r="ML63" s="126"/>
      <c r="MM63" s="126"/>
      <c r="MN63" s="126"/>
      <c r="MO63" s="126"/>
      <c r="MP63" s="126"/>
      <c r="MQ63" s="126"/>
      <c r="MR63" s="126"/>
      <c r="MS63" s="126"/>
      <c r="MT63" s="126"/>
      <c r="MU63" s="126"/>
      <c r="MV63" s="126"/>
      <c r="MW63" s="126"/>
      <c r="MX63" s="126"/>
      <c r="MY63" s="126"/>
      <c r="MZ63" s="126"/>
      <c r="NA63" s="126"/>
      <c r="NB63" s="126"/>
      <c r="NC63" s="126"/>
      <c r="ND63" s="126"/>
      <c r="NE63" s="126"/>
      <c r="NF63" s="54"/>
    </row>
    <row r="64" spans="1:370" s="6" customFormat="1" x14ac:dyDescent="0.25">
      <c r="A64" s="180" t="s">
        <v>148</v>
      </c>
      <c r="B64" s="181"/>
      <c r="C64" s="67">
        <v>200</v>
      </c>
      <c r="D64" s="67">
        <v>200</v>
      </c>
      <c r="E64" s="168">
        <v>200</v>
      </c>
      <c r="F64" s="169"/>
      <c r="G64" s="168">
        <v>200</v>
      </c>
      <c r="H64" s="169"/>
      <c r="I64" s="168">
        <v>200</v>
      </c>
      <c r="J64" s="169"/>
      <c r="K64" s="168">
        <v>200</v>
      </c>
      <c r="L64" s="169"/>
      <c r="M64" s="67">
        <v>200</v>
      </c>
      <c r="N64" s="67">
        <v>200</v>
      </c>
      <c r="O64" s="168">
        <v>200</v>
      </c>
      <c r="P64" s="169"/>
      <c r="Q64" s="168">
        <v>200</v>
      </c>
      <c r="R64" s="169"/>
      <c r="S64" s="67">
        <v>200</v>
      </c>
      <c r="T64" s="67">
        <v>200</v>
      </c>
      <c r="U64" s="168">
        <v>200</v>
      </c>
      <c r="V64" s="169"/>
      <c r="W64" s="67">
        <v>200</v>
      </c>
      <c r="X64" s="67">
        <v>200</v>
      </c>
      <c r="Y64" s="67">
        <v>200</v>
      </c>
      <c r="Z64" s="67">
        <v>200</v>
      </c>
      <c r="AA64" s="168">
        <v>200</v>
      </c>
      <c r="AB64" s="169"/>
      <c r="AC64" s="67">
        <v>200</v>
      </c>
      <c r="AD64" s="67">
        <v>200</v>
      </c>
      <c r="AE64" s="168">
        <v>200</v>
      </c>
      <c r="AF64" s="169"/>
      <c r="AG64" s="168">
        <v>200</v>
      </c>
      <c r="AH64" s="169"/>
      <c r="AI64" s="168">
        <v>200</v>
      </c>
      <c r="AJ64" s="169"/>
      <c r="AK64" s="67">
        <v>200</v>
      </c>
      <c r="AL64" s="67">
        <v>200</v>
      </c>
      <c r="AM64" s="168">
        <v>200</v>
      </c>
      <c r="AN64" s="16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  <c r="IX64" s="41"/>
      <c r="IY64" s="41"/>
      <c r="IZ64" s="41"/>
      <c r="JA64" s="41"/>
      <c r="JB64" s="41"/>
      <c r="JC64" s="41"/>
      <c r="JD64" s="41"/>
      <c r="JE64" s="41"/>
      <c r="JF64" s="41"/>
      <c r="JG64" s="41"/>
      <c r="JH64" s="41"/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  <c r="JU64" s="41"/>
      <c r="JV64" s="41"/>
      <c r="JW64" s="41"/>
      <c r="JX64" s="41"/>
      <c r="JY64" s="41"/>
      <c r="JZ64" s="41"/>
      <c r="KA64" s="41"/>
      <c r="KB64" s="41"/>
      <c r="KC64" s="41"/>
      <c r="KD64" s="41"/>
      <c r="KE64" s="41"/>
      <c r="KF64" s="41"/>
      <c r="KG64" s="41"/>
      <c r="KH64" s="41"/>
      <c r="KI64" s="41"/>
      <c r="KJ64" s="41"/>
      <c r="KK64" s="41"/>
      <c r="KL64" s="41"/>
      <c r="KM64" s="41"/>
      <c r="KN64" s="41"/>
      <c r="KO64" s="41"/>
      <c r="KP64" s="41"/>
      <c r="KQ64" s="41"/>
      <c r="KR64" s="41"/>
      <c r="KS64" s="41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LZ64" s="41"/>
      <c r="MA64" s="41"/>
      <c r="MB64" s="41"/>
      <c r="MC64" s="41"/>
      <c r="MD64" s="41"/>
      <c r="ME64" s="41"/>
      <c r="MF64" s="41"/>
      <c r="MG64" s="41"/>
      <c r="MH64" s="41"/>
      <c r="MI64" s="41"/>
      <c r="MJ64" s="41"/>
      <c r="MK64" s="41"/>
      <c r="ML64" s="41"/>
      <c r="MM64" s="41"/>
      <c r="MN64" s="41"/>
      <c r="MO64" s="41"/>
      <c r="MP64" s="41"/>
      <c r="MQ64" s="41"/>
      <c r="MR64" s="41"/>
      <c r="MS64" s="41"/>
      <c r="MT64" s="41"/>
      <c r="MU64" s="41"/>
      <c r="MV64" s="41"/>
      <c r="MW64" s="41"/>
      <c r="MX64" s="41"/>
      <c r="MY64" s="41"/>
      <c r="MZ64" s="41"/>
      <c r="NA64" s="41"/>
      <c r="NB64" s="41"/>
      <c r="NC64" s="41"/>
      <c r="ND64" s="41"/>
      <c r="NE64" s="41"/>
      <c r="NF64" s="52"/>
    </row>
    <row r="65" spans="1:370" s="6" customFormat="1" x14ac:dyDescent="0.25">
      <c r="A65" s="180" t="s">
        <v>149</v>
      </c>
      <c r="B65" s="181"/>
      <c r="C65" s="67">
        <v>350</v>
      </c>
      <c r="D65" s="67">
        <v>350</v>
      </c>
      <c r="E65" s="168">
        <v>350</v>
      </c>
      <c r="F65" s="169"/>
      <c r="G65" s="168">
        <v>350</v>
      </c>
      <c r="H65" s="169"/>
      <c r="I65" s="168">
        <v>350</v>
      </c>
      <c r="J65" s="169"/>
      <c r="K65" s="168">
        <v>350</v>
      </c>
      <c r="L65" s="169"/>
      <c r="M65" s="67">
        <v>350</v>
      </c>
      <c r="N65" s="67">
        <v>350</v>
      </c>
      <c r="O65" s="168">
        <v>350</v>
      </c>
      <c r="P65" s="169"/>
      <c r="Q65" s="168">
        <v>350</v>
      </c>
      <c r="R65" s="169"/>
      <c r="S65" s="67">
        <v>350</v>
      </c>
      <c r="T65" s="67">
        <v>350</v>
      </c>
      <c r="U65" s="168">
        <v>350</v>
      </c>
      <c r="V65" s="169"/>
      <c r="W65" s="67">
        <v>350</v>
      </c>
      <c r="X65" s="67">
        <v>350</v>
      </c>
      <c r="Y65" s="67">
        <v>350</v>
      </c>
      <c r="Z65" s="67">
        <v>350</v>
      </c>
      <c r="AA65" s="168">
        <v>350</v>
      </c>
      <c r="AB65" s="169"/>
      <c r="AC65" s="67">
        <v>350</v>
      </c>
      <c r="AD65" s="67">
        <v>350</v>
      </c>
      <c r="AE65" s="168">
        <v>350</v>
      </c>
      <c r="AF65" s="169"/>
      <c r="AG65" s="168">
        <v>350</v>
      </c>
      <c r="AH65" s="169"/>
      <c r="AI65" s="168">
        <v>350</v>
      </c>
      <c r="AJ65" s="169"/>
      <c r="AK65" s="67">
        <v>350</v>
      </c>
      <c r="AL65" s="67">
        <v>350</v>
      </c>
      <c r="AM65" s="168">
        <v>350</v>
      </c>
      <c r="AN65" s="169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LZ65" s="41"/>
      <c r="MA65" s="41"/>
      <c r="MB65" s="41"/>
      <c r="MC65" s="41"/>
      <c r="MD65" s="41"/>
      <c r="ME65" s="41"/>
      <c r="MF65" s="41"/>
      <c r="MG65" s="41"/>
      <c r="MH65" s="41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52"/>
    </row>
    <row r="66" spans="1:370" s="6" customFormat="1" x14ac:dyDescent="0.25">
      <c r="A66" s="180" t="s">
        <v>150</v>
      </c>
      <c r="B66" s="181"/>
      <c r="C66" s="67">
        <v>425</v>
      </c>
      <c r="D66" s="67">
        <v>425</v>
      </c>
      <c r="E66" s="168">
        <v>452</v>
      </c>
      <c r="F66" s="169"/>
      <c r="G66" s="168">
        <v>452</v>
      </c>
      <c r="H66" s="169"/>
      <c r="I66" s="168">
        <v>452</v>
      </c>
      <c r="J66" s="169"/>
      <c r="K66" s="168">
        <v>452</v>
      </c>
      <c r="L66" s="169"/>
      <c r="M66" s="67">
        <v>425</v>
      </c>
      <c r="N66" s="67">
        <v>425</v>
      </c>
      <c r="O66" s="168">
        <v>452</v>
      </c>
      <c r="P66" s="169"/>
      <c r="Q66" s="168">
        <v>452</v>
      </c>
      <c r="R66" s="169"/>
      <c r="S66" s="67">
        <v>425</v>
      </c>
      <c r="T66" s="67">
        <v>425</v>
      </c>
      <c r="U66" s="168">
        <v>452</v>
      </c>
      <c r="V66" s="169"/>
      <c r="W66" s="67">
        <v>425</v>
      </c>
      <c r="X66" s="67">
        <v>425</v>
      </c>
      <c r="Y66" s="67">
        <v>425</v>
      </c>
      <c r="Z66" s="67">
        <v>425</v>
      </c>
      <c r="AA66" s="168">
        <v>452</v>
      </c>
      <c r="AB66" s="169"/>
      <c r="AC66" s="67">
        <v>425</v>
      </c>
      <c r="AD66" s="67">
        <v>425</v>
      </c>
      <c r="AE66" s="168">
        <v>452</v>
      </c>
      <c r="AF66" s="169"/>
      <c r="AG66" s="168">
        <v>452</v>
      </c>
      <c r="AH66" s="169"/>
      <c r="AI66" s="168">
        <v>452</v>
      </c>
      <c r="AJ66" s="169"/>
      <c r="AK66" s="67">
        <v>425</v>
      </c>
      <c r="AL66" s="67">
        <v>425</v>
      </c>
      <c r="AM66" s="168">
        <v>452</v>
      </c>
      <c r="AN66" s="169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52"/>
    </row>
    <row r="67" spans="1:370" s="2" customFormat="1" x14ac:dyDescent="0.25">
      <c r="Z67" s="37"/>
      <c r="AD67" s="37"/>
      <c r="AI67" s="37"/>
      <c r="AJ67" s="37"/>
      <c r="AL67" s="126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</row>
    <row r="68" spans="1:370" s="2" customFormat="1" x14ac:dyDescent="0.25">
      <c r="Z68" s="3"/>
      <c r="AD68" s="3"/>
      <c r="AI68" s="3"/>
      <c r="AJ68" s="3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</row>
    <row r="69" spans="1:370" s="2" customFormat="1" x14ac:dyDescent="0.25">
      <c r="Z69" s="3"/>
      <c r="AD69" s="3"/>
      <c r="AI69" s="3"/>
      <c r="AJ69" s="3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</row>
    <row r="70" spans="1:370" s="2" customFormat="1" x14ac:dyDescent="0.25">
      <c r="Z70" s="3"/>
      <c r="AD70" s="3"/>
      <c r="AI70" s="3"/>
      <c r="AJ70" s="3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LZ70" s="41"/>
      <c r="MA70" s="41"/>
      <c r="MB70" s="41"/>
      <c r="MC70" s="41"/>
      <c r="MD70" s="41"/>
      <c r="ME70" s="41"/>
      <c r="MF70" s="41"/>
      <c r="MG70" s="41"/>
      <c r="MH70" s="41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</row>
    <row r="71" spans="1:370" s="2" customFormat="1" x14ac:dyDescent="0.25">
      <c r="Z71" s="3"/>
      <c r="AD71" s="3"/>
      <c r="AI71" s="3"/>
      <c r="AJ71" s="3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</row>
    <row r="72" spans="1:370" s="2" customFormat="1" x14ac:dyDescent="0.25">
      <c r="Z72" s="3"/>
      <c r="AD72" s="3"/>
      <c r="AI72" s="3"/>
      <c r="AJ72" s="3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</row>
    <row r="73" spans="1:370" s="2" customFormat="1" x14ac:dyDescent="0.25">
      <c r="Z73" s="3"/>
      <c r="AD73" s="3"/>
      <c r="AI73" s="3"/>
      <c r="AJ73" s="3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</row>
    <row r="74" spans="1:370" s="2" customFormat="1" x14ac:dyDescent="0.25">
      <c r="Z74" s="3"/>
      <c r="AD74" s="3"/>
      <c r="AI74" s="3"/>
      <c r="AJ74" s="3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</row>
    <row r="75" spans="1:370" s="2" customFormat="1" x14ac:dyDescent="0.25">
      <c r="Z75" s="3"/>
      <c r="AD75" s="3"/>
      <c r="AI75" s="3"/>
      <c r="AJ75" s="3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</row>
    <row r="76" spans="1:370" s="2" customFormat="1" x14ac:dyDescent="0.25">
      <c r="Z76" s="3"/>
      <c r="AD76" s="3"/>
      <c r="AI76" s="3"/>
      <c r="AJ76" s="3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</row>
    <row r="77" spans="1:370" s="2" customFormat="1" x14ac:dyDescent="0.25">
      <c r="Z77" s="3"/>
      <c r="AD77" s="3"/>
      <c r="AI77" s="3"/>
      <c r="AJ77" s="3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</row>
    <row r="78" spans="1:370" s="2" customFormat="1" x14ac:dyDescent="0.25">
      <c r="Z78" s="3"/>
      <c r="AD78" s="3"/>
      <c r="AI78" s="3"/>
      <c r="AJ78" s="3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</row>
    <row r="79" spans="1:370" s="2" customFormat="1" x14ac:dyDescent="0.25">
      <c r="Z79" s="3"/>
      <c r="AD79" s="3"/>
      <c r="AI79" s="3"/>
      <c r="AJ79" s="3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</row>
    <row r="80" spans="1:370" s="2" customFormat="1" x14ac:dyDescent="0.25">
      <c r="Z80" s="3"/>
      <c r="AD80" s="3"/>
      <c r="AI80" s="3"/>
      <c r="AJ80" s="3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</row>
    <row r="81" spans="26:369" s="2" customFormat="1" x14ac:dyDescent="0.25">
      <c r="Z81" s="3"/>
      <c r="AD81" s="3"/>
      <c r="AI81" s="3"/>
      <c r="AJ81" s="3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</row>
    <row r="82" spans="26:369" s="2" customFormat="1" x14ac:dyDescent="0.25">
      <c r="Z82" s="3"/>
      <c r="AD82" s="3"/>
      <c r="AI82" s="3"/>
      <c r="AJ82" s="3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</row>
    <row r="83" spans="26:369" s="2" customFormat="1" x14ac:dyDescent="0.25">
      <c r="Z83" s="3"/>
      <c r="AD83" s="3"/>
      <c r="AI83" s="3"/>
      <c r="AJ83" s="3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</row>
    <row r="84" spans="26:369" s="2" customFormat="1" x14ac:dyDescent="0.25">
      <c r="Z84" s="3"/>
      <c r="AD84" s="3"/>
      <c r="AI84" s="3"/>
      <c r="AJ84" s="3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</row>
    <row r="85" spans="26:369" s="2" customFormat="1" x14ac:dyDescent="0.25">
      <c r="Z85" s="3"/>
      <c r="AD85" s="3"/>
      <c r="AI85" s="3"/>
      <c r="AJ85" s="3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</row>
    <row r="86" spans="26:369" s="2" customFormat="1" x14ac:dyDescent="0.25">
      <c r="Z86" s="3"/>
      <c r="AD86" s="3"/>
      <c r="AI86" s="3"/>
      <c r="AJ86" s="3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</row>
    <row r="87" spans="26:369" s="2" customFormat="1" x14ac:dyDescent="0.25">
      <c r="Z87" s="3"/>
      <c r="AD87" s="3"/>
      <c r="AI87" s="3"/>
      <c r="AJ87" s="3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</row>
    <row r="88" spans="26:369" s="2" customFormat="1" x14ac:dyDescent="0.25">
      <c r="Z88" s="3"/>
      <c r="AD88" s="3"/>
      <c r="AI88" s="3"/>
      <c r="AJ88" s="3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</row>
    <row r="89" spans="26:369" s="2" customFormat="1" x14ac:dyDescent="0.25">
      <c r="Z89" s="3"/>
      <c r="AD89" s="3"/>
      <c r="AI89" s="3"/>
      <c r="AJ89" s="3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</row>
    <row r="90" spans="26:369" s="2" customFormat="1" x14ac:dyDescent="0.25">
      <c r="Z90" s="3"/>
      <c r="AD90" s="3"/>
      <c r="AI90" s="3"/>
      <c r="AJ90" s="3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</row>
    <row r="91" spans="26:369" s="2" customFormat="1" x14ac:dyDescent="0.25">
      <c r="Z91" s="3"/>
      <c r="AD91" s="3"/>
      <c r="AI91" s="3"/>
      <c r="AJ91" s="3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</row>
    <row r="92" spans="26:369" s="2" customFormat="1" x14ac:dyDescent="0.25">
      <c r="Z92" s="3"/>
      <c r="AD92" s="3"/>
      <c r="AI92" s="3"/>
      <c r="AJ92" s="3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</row>
    <row r="93" spans="26:369" s="2" customFormat="1" x14ac:dyDescent="0.25">
      <c r="Z93" s="3"/>
      <c r="AD93" s="3"/>
      <c r="AI93" s="3"/>
      <c r="AJ93" s="3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</row>
    <row r="94" spans="26:369" s="2" customFormat="1" x14ac:dyDescent="0.25">
      <c r="Z94" s="3"/>
      <c r="AD94" s="3"/>
      <c r="AI94" s="3"/>
      <c r="AJ94" s="3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</row>
    <row r="95" spans="26:369" s="2" customFormat="1" x14ac:dyDescent="0.25">
      <c r="Z95" s="3"/>
      <c r="AD95" s="3"/>
      <c r="AI95" s="3"/>
      <c r="AJ95" s="3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</row>
    <row r="96" spans="26:369" s="2" customFormat="1" x14ac:dyDescent="0.25">
      <c r="Z96" s="3"/>
      <c r="AD96" s="3"/>
      <c r="AI96" s="3"/>
      <c r="AJ96" s="3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</row>
    <row r="97" spans="26:369" s="2" customFormat="1" x14ac:dyDescent="0.25">
      <c r="Z97" s="3"/>
      <c r="AD97" s="3"/>
      <c r="AI97" s="3"/>
      <c r="AJ97" s="3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  <c r="ME97" s="41"/>
      <c r="MF97" s="41"/>
      <c r="MG97" s="41"/>
      <c r="MH97" s="41"/>
      <c r="MI97" s="41"/>
      <c r="MJ97" s="41"/>
      <c r="MK97" s="41"/>
      <c r="ML97" s="41"/>
      <c r="MM97" s="41"/>
      <c r="MN97" s="41"/>
      <c r="MO97" s="41"/>
      <c r="MP97" s="41"/>
      <c r="MQ97" s="41"/>
      <c r="MR97" s="41"/>
      <c r="MS97" s="41"/>
      <c r="MT97" s="41"/>
      <c r="MU97" s="41"/>
      <c r="MV97" s="41"/>
      <c r="MW97" s="41"/>
      <c r="MX97" s="41"/>
      <c r="MY97" s="41"/>
      <c r="MZ97" s="41"/>
      <c r="NA97" s="41"/>
      <c r="NB97" s="41"/>
      <c r="NC97" s="41"/>
      <c r="ND97" s="41"/>
      <c r="NE97" s="41"/>
    </row>
    <row r="98" spans="26:369" s="2" customFormat="1" x14ac:dyDescent="0.25">
      <c r="Z98" s="3"/>
      <c r="AD98" s="3"/>
      <c r="AI98" s="3"/>
      <c r="AJ98" s="3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  <c r="IW98" s="41"/>
      <c r="IX98" s="41"/>
      <c r="IY98" s="41"/>
      <c r="IZ98" s="41"/>
      <c r="JA98" s="41"/>
      <c r="JB98" s="41"/>
      <c r="JC98" s="41"/>
      <c r="JD98" s="41"/>
      <c r="JE98" s="41"/>
      <c r="JF98" s="41"/>
      <c r="JG98" s="41"/>
      <c r="JH98" s="41"/>
      <c r="JI98" s="41"/>
      <c r="JJ98" s="41"/>
      <c r="JK98" s="41"/>
      <c r="JL98" s="41"/>
      <c r="JM98" s="41"/>
      <c r="JN98" s="41"/>
      <c r="JO98" s="41"/>
      <c r="JP98" s="41"/>
      <c r="JQ98" s="41"/>
      <c r="JR98" s="41"/>
      <c r="JS98" s="41"/>
      <c r="JT98" s="41"/>
      <c r="JU98" s="41"/>
      <c r="JV98" s="41"/>
      <c r="JW98" s="41"/>
      <c r="JX98" s="41"/>
      <c r="JY98" s="41"/>
      <c r="JZ98" s="41"/>
      <c r="KA98" s="41"/>
      <c r="KB98" s="41"/>
      <c r="KC98" s="41"/>
      <c r="KD98" s="41"/>
      <c r="KE98" s="41"/>
      <c r="KF98" s="41"/>
      <c r="KG98" s="41"/>
      <c r="KH98" s="41"/>
      <c r="KI98" s="41"/>
      <c r="KJ98" s="41"/>
      <c r="KK98" s="41"/>
      <c r="KL98" s="41"/>
      <c r="KM98" s="41"/>
      <c r="KN98" s="41"/>
      <c r="KO98" s="41"/>
      <c r="KP98" s="41"/>
      <c r="KQ98" s="41"/>
      <c r="KR98" s="41"/>
      <c r="KS98" s="41"/>
      <c r="KT98" s="41"/>
      <c r="KU98" s="41"/>
      <c r="KV98" s="41"/>
      <c r="KW98" s="41"/>
      <c r="KX98" s="41"/>
      <c r="KY98" s="41"/>
      <c r="KZ98" s="41"/>
      <c r="LA98" s="41"/>
      <c r="LB98" s="41"/>
      <c r="LC98" s="41"/>
      <c r="LD98" s="41"/>
      <c r="LE98" s="41"/>
      <c r="LF98" s="41"/>
      <c r="LG98" s="41"/>
      <c r="LH98" s="41"/>
      <c r="LI98" s="41"/>
      <c r="LJ98" s="41"/>
      <c r="LK98" s="41"/>
      <c r="LL98" s="41"/>
      <c r="LM98" s="41"/>
      <c r="LN98" s="41"/>
      <c r="LO98" s="41"/>
      <c r="LP98" s="41"/>
      <c r="LQ98" s="41"/>
      <c r="LR98" s="41"/>
      <c r="LS98" s="41"/>
      <c r="LT98" s="41"/>
      <c r="LU98" s="41"/>
      <c r="LV98" s="41"/>
      <c r="LW98" s="41"/>
      <c r="LX98" s="41"/>
      <c r="LY98" s="41"/>
      <c r="LZ98" s="41"/>
      <c r="MA98" s="41"/>
      <c r="MB98" s="41"/>
      <c r="MC98" s="41"/>
      <c r="MD98" s="41"/>
      <c r="ME98" s="41"/>
      <c r="MF98" s="41"/>
      <c r="MG98" s="41"/>
      <c r="MH98" s="41"/>
      <c r="MI98" s="41"/>
      <c r="MJ98" s="41"/>
      <c r="MK98" s="41"/>
      <c r="ML98" s="41"/>
      <c r="MM98" s="41"/>
      <c r="MN98" s="41"/>
      <c r="MO98" s="41"/>
      <c r="MP98" s="41"/>
      <c r="MQ98" s="41"/>
      <c r="MR98" s="41"/>
      <c r="MS98" s="41"/>
      <c r="MT98" s="41"/>
      <c r="MU98" s="41"/>
      <c r="MV98" s="41"/>
      <c r="MW98" s="41"/>
      <c r="MX98" s="41"/>
      <c r="MY98" s="41"/>
      <c r="MZ98" s="41"/>
      <c r="NA98" s="41"/>
      <c r="NB98" s="41"/>
      <c r="NC98" s="41"/>
      <c r="ND98" s="41"/>
      <c r="NE98" s="41"/>
    </row>
    <row r="99" spans="26:369" s="2" customFormat="1" x14ac:dyDescent="0.25">
      <c r="Z99" s="3"/>
      <c r="AD99" s="3"/>
      <c r="AI99" s="3"/>
      <c r="AJ99" s="3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  <c r="IW99" s="41"/>
      <c r="IX99" s="41"/>
      <c r="IY99" s="41"/>
      <c r="IZ99" s="41"/>
      <c r="JA99" s="41"/>
      <c r="JB99" s="41"/>
      <c r="JC99" s="41"/>
      <c r="JD99" s="41"/>
      <c r="JE99" s="41"/>
      <c r="JF99" s="41"/>
      <c r="JG99" s="41"/>
      <c r="JH99" s="41"/>
      <c r="JI99" s="41"/>
      <c r="JJ99" s="41"/>
      <c r="JK99" s="41"/>
      <c r="JL99" s="41"/>
      <c r="JM99" s="41"/>
      <c r="JN99" s="41"/>
      <c r="JO99" s="41"/>
      <c r="JP99" s="41"/>
      <c r="JQ99" s="41"/>
      <c r="JR99" s="41"/>
      <c r="JS99" s="41"/>
      <c r="JT99" s="41"/>
      <c r="JU99" s="41"/>
      <c r="JV99" s="41"/>
      <c r="JW99" s="41"/>
      <c r="JX99" s="41"/>
      <c r="JY99" s="41"/>
      <c r="JZ99" s="41"/>
      <c r="KA99" s="41"/>
      <c r="KB99" s="41"/>
      <c r="KC99" s="41"/>
      <c r="KD99" s="41"/>
      <c r="KE99" s="41"/>
      <c r="KF99" s="41"/>
      <c r="KG99" s="41"/>
      <c r="KH99" s="41"/>
      <c r="KI99" s="41"/>
      <c r="KJ99" s="41"/>
      <c r="KK99" s="41"/>
      <c r="KL99" s="41"/>
      <c r="KM99" s="41"/>
      <c r="KN99" s="41"/>
      <c r="KO99" s="41"/>
      <c r="KP99" s="41"/>
      <c r="KQ99" s="41"/>
      <c r="KR99" s="41"/>
      <c r="KS99" s="41"/>
      <c r="KT99" s="41"/>
      <c r="KU99" s="41"/>
      <c r="KV99" s="41"/>
      <c r="KW99" s="41"/>
      <c r="KX99" s="41"/>
      <c r="KY99" s="41"/>
      <c r="KZ99" s="41"/>
      <c r="LA99" s="41"/>
      <c r="LB99" s="41"/>
      <c r="LC99" s="41"/>
      <c r="LD99" s="41"/>
      <c r="LE99" s="41"/>
      <c r="LF99" s="41"/>
      <c r="LG99" s="41"/>
      <c r="LH99" s="41"/>
      <c r="LI99" s="41"/>
      <c r="LJ99" s="41"/>
      <c r="LK99" s="41"/>
      <c r="LL99" s="41"/>
      <c r="LM99" s="41"/>
      <c r="LN99" s="41"/>
      <c r="LO99" s="41"/>
      <c r="LP99" s="41"/>
      <c r="LQ99" s="41"/>
      <c r="LR99" s="41"/>
      <c r="LS99" s="41"/>
      <c r="LT99" s="41"/>
      <c r="LU99" s="41"/>
      <c r="LV99" s="41"/>
      <c r="LW99" s="41"/>
      <c r="LX99" s="41"/>
      <c r="LY99" s="41"/>
      <c r="LZ99" s="41"/>
      <c r="MA99" s="41"/>
      <c r="MB99" s="41"/>
      <c r="MC99" s="41"/>
      <c r="MD99" s="41"/>
      <c r="ME99" s="41"/>
      <c r="MF99" s="41"/>
      <c r="MG99" s="41"/>
      <c r="MH99" s="41"/>
      <c r="MI99" s="41"/>
      <c r="MJ99" s="41"/>
      <c r="MK99" s="41"/>
      <c r="ML99" s="41"/>
      <c r="MM99" s="41"/>
      <c r="MN99" s="41"/>
      <c r="MO99" s="41"/>
      <c r="MP99" s="41"/>
      <c r="MQ99" s="41"/>
      <c r="MR99" s="41"/>
      <c r="MS99" s="41"/>
      <c r="MT99" s="41"/>
      <c r="MU99" s="41"/>
      <c r="MV99" s="41"/>
      <c r="MW99" s="41"/>
      <c r="MX99" s="41"/>
      <c r="MY99" s="41"/>
      <c r="MZ99" s="41"/>
      <c r="NA99" s="41"/>
      <c r="NB99" s="41"/>
      <c r="NC99" s="41"/>
      <c r="ND99" s="41"/>
      <c r="NE99" s="41"/>
    </row>
    <row r="100" spans="26:369" s="2" customFormat="1" x14ac:dyDescent="0.25">
      <c r="Z100" s="3"/>
      <c r="AD100" s="3"/>
      <c r="AI100" s="3"/>
      <c r="AJ100" s="3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  <c r="IX100" s="41"/>
      <c r="IY100" s="41"/>
      <c r="IZ100" s="41"/>
      <c r="JA100" s="41"/>
      <c r="JB100" s="41"/>
      <c r="JC100" s="41"/>
      <c r="JD100" s="41"/>
      <c r="JE100" s="41"/>
      <c r="JF100" s="41"/>
      <c r="JG100" s="41"/>
      <c r="JH100" s="41"/>
      <c r="JI100" s="41"/>
      <c r="JJ100" s="41"/>
      <c r="JK100" s="41"/>
      <c r="JL100" s="41"/>
      <c r="JM100" s="41"/>
      <c r="JN100" s="41"/>
      <c r="JO100" s="41"/>
      <c r="JP100" s="41"/>
      <c r="JQ100" s="41"/>
      <c r="JR100" s="41"/>
      <c r="JS100" s="41"/>
      <c r="JT100" s="41"/>
      <c r="JU100" s="41"/>
      <c r="JV100" s="41"/>
      <c r="JW100" s="41"/>
      <c r="JX100" s="41"/>
      <c r="JY100" s="41"/>
      <c r="JZ100" s="41"/>
      <c r="KA100" s="41"/>
      <c r="KB100" s="41"/>
      <c r="KC100" s="41"/>
      <c r="KD100" s="41"/>
      <c r="KE100" s="41"/>
      <c r="KF100" s="41"/>
      <c r="KG100" s="41"/>
      <c r="KH100" s="41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41"/>
      <c r="KX100" s="41"/>
      <c r="KY100" s="41"/>
      <c r="KZ100" s="41"/>
      <c r="LA100" s="41"/>
      <c r="LB100" s="41"/>
      <c r="LC100" s="41"/>
      <c r="LD100" s="41"/>
      <c r="LE100" s="41"/>
      <c r="LF100" s="41"/>
      <c r="LG100" s="41"/>
      <c r="LH100" s="41"/>
      <c r="LI100" s="41"/>
      <c r="LJ100" s="41"/>
      <c r="LK100" s="41"/>
      <c r="LL100" s="41"/>
      <c r="LM100" s="41"/>
      <c r="LN100" s="41"/>
      <c r="LO100" s="41"/>
      <c r="LP100" s="41"/>
      <c r="LQ100" s="41"/>
      <c r="LR100" s="41"/>
      <c r="LS100" s="41"/>
      <c r="LT100" s="41"/>
      <c r="LU100" s="41"/>
      <c r="LV100" s="41"/>
      <c r="LW100" s="41"/>
      <c r="LX100" s="41"/>
      <c r="LY100" s="41"/>
      <c r="LZ100" s="41"/>
      <c r="MA100" s="41"/>
      <c r="MB100" s="41"/>
      <c r="MC100" s="41"/>
      <c r="MD100" s="41"/>
      <c r="ME100" s="41"/>
      <c r="MF100" s="41"/>
      <c r="MG100" s="41"/>
      <c r="MH100" s="41"/>
      <c r="MI100" s="41"/>
      <c r="MJ100" s="41"/>
      <c r="MK100" s="41"/>
      <c r="ML100" s="41"/>
      <c r="MM100" s="41"/>
      <c r="MN100" s="41"/>
      <c r="MO100" s="41"/>
      <c r="MP100" s="41"/>
      <c r="MQ100" s="41"/>
      <c r="MR100" s="41"/>
      <c r="MS100" s="41"/>
      <c r="MT100" s="41"/>
      <c r="MU100" s="41"/>
      <c r="MV100" s="41"/>
      <c r="MW100" s="41"/>
      <c r="MX100" s="41"/>
      <c r="MY100" s="41"/>
      <c r="MZ100" s="41"/>
      <c r="NA100" s="41"/>
      <c r="NB100" s="41"/>
      <c r="NC100" s="41"/>
      <c r="ND100" s="41"/>
      <c r="NE100" s="41"/>
    </row>
    <row r="101" spans="26:369" s="2" customFormat="1" x14ac:dyDescent="0.25">
      <c r="Z101" s="3"/>
      <c r="AD101" s="3"/>
      <c r="AI101" s="3"/>
      <c r="AJ101" s="3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W101" s="41"/>
      <c r="IX101" s="41"/>
      <c r="IY101" s="41"/>
      <c r="IZ101" s="41"/>
      <c r="JA101" s="41"/>
      <c r="JB101" s="41"/>
      <c r="JC101" s="41"/>
      <c r="JD101" s="41"/>
      <c r="JE101" s="41"/>
      <c r="JF101" s="41"/>
      <c r="JG101" s="41"/>
      <c r="JH101" s="41"/>
      <c r="JI101" s="41"/>
      <c r="JJ101" s="41"/>
      <c r="JK101" s="41"/>
      <c r="JL101" s="41"/>
      <c r="JM101" s="41"/>
      <c r="JN101" s="41"/>
      <c r="JO101" s="41"/>
      <c r="JP101" s="41"/>
      <c r="JQ101" s="41"/>
      <c r="JR101" s="41"/>
      <c r="JS101" s="41"/>
      <c r="JT101" s="41"/>
      <c r="JU101" s="41"/>
      <c r="JV101" s="41"/>
      <c r="JW101" s="41"/>
      <c r="JX101" s="41"/>
      <c r="JY101" s="41"/>
      <c r="JZ101" s="41"/>
      <c r="KA101" s="41"/>
      <c r="KB101" s="41"/>
      <c r="KC101" s="41"/>
      <c r="KD101" s="41"/>
      <c r="KE101" s="41"/>
      <c r="KF101" s="41"/>
      <c r="KG101" s="41"/>
      <c r="KH101" s="41"/>
      <c r="KI101" s="41"/>
      <c r="KJ101" s="41"/>
      <c r="KK101" s="41"/>
      <c r="KL101" s="41"/>
      <c r="KM101" s="41"/>
      <c r="KN101" s="41"/>
      <c r="KO101" s="41"/>
      <c r="KP101" s="41"/>
      <c r="KQ101" s="41"/>
      <c r="KR101" s="41"/>
      <c r="KS101" s="41"/>
      <c r="KT101" s="41"/>
      <c r="KU101" s="41"/>
      <c r="KV101" s="41"/>
      <c r="KW101" s="41"/>
      <c r="KX101" s="41"/>
      <c r="KY101" s="41"/>
      <c r="KZ101" s="41"/>
      <c r="LA101" s="41"/>
      <c r="LB101" s="41"/>
      <c r="LC101" s="41"/>
      <c r="LD101" s="41"/>
      <c r="LE101" s="41"/>
      <c r="LF101" s="41"/>
      <c r="LG101" s="41"/>
      <c r="LH101" s="41"/>
      <c r="LI101" s="41"/>
      <c r="LJ101" s="41"/>
      <c r="LK101" s="41"/>
      <c r="LL101" s="41"/>
      <c r="LM101" s="41"/>
      <c r="LN101" s="41"/>
      <c r="LO101" s="41"/>
      <c r="LP101" s="41"/>
      <c r="LQ101" s="41"/>
      <c r="LR101" s="41"/>
      <c r="LS101" s="41"/>
      <c r="LT101" s="41"/>
      <c r="LU101" s="41"/>
      <c r="LV101" s="41"/>
      <c r="LW101" s="41"/>
      <c r="LX101" s="41"/>
      <c r="LY101" s="41"/>
      <c r="LZ101" s="41"/>
      <c r="MA101" s="41"/>
      <c r="MB101" s="41"/>
      <c r="MC101" s="41"/>
      <c r="MD101" s="41"/>
      <c r="ME101" s="41"/>
      <c r="MF101" s="41"/>
      <c r="MG101" s="41"/>
      <c r="MH101" s="41"/>
      <c r="MI101" s="41"/>
      <c r="MJ101" s="41"/>
      <c r="MK101" s="41"/>
      <c r="ML101" s="41"/>
      <c r="MM101" s="41"/>
      <c r="MN101" s="41"/>
      <c r="MO101" s="41"/>
      <c r="MP101" s="41"/>
      <c r="MQ101" s="41"/>
      <c r="MR101" s="41"/>
      <c r="MS101" s="41"/>
      <c r="MT101" s="41"/>
      <c r="MU101" s="41"/>
      <c r="MV101" s="41"/>
      <c r="MW101" s="41"/>
      <c r="MX101" s="41"/>
      <c r="MY101" s="41"/>
      <c r="MZ101" s="41"/>
      <c r="NA101" s="41"/>
      <c r="NB101" s="41"/>
      <c r="NC101" s="41"/>
      <c r="ND101" s="41"/>
      <c r="NE101" s="41"/>
    </row>
    <row r="102" spans="26:369" s="2" customFormat="1" x14ac:dyDescent="0.25">
      <c r="Z102" s="3"/>
      <c r="AD102" s="3"/>
      <c r="AI102" s="3"/>
      <c r="AJ102" s="3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  <c r="IX102" s="41"/>
      <c r="IY102" s="41"/>
      <c r="IZ102" s="41"/>
      <c r="JA102" s="41"/>
      <c r="JB102" s="41"/>
      <c r="JC102" s="41"/>
      <c r="JD102" s="41"/>
      <c r="JE102" s="41"/>
      <c r="JF102" s="41"/>
      <c r="JG102" s="41"/>
      <c r="JH102" s="41"/>
      <c r="JI102" s="41"/>
      <c r="JJ102" s="41"/>
      <c r="JK102" s="41"/>
      <c r="JL102" s="41"/>
      <c r="JM102" s="41"/>
      <c r="JN102" s="41"/>
      <c r="JO102" s="41"/>
      <c r="JP102" s="41"/>
      <c r="JQ102" s="41"/>
      <c r="JR102" s="41"/>
      <c r="JS102" s="41"/>
      <c r="JT102" s="41"/>
      <c r="JU102" s="41"/>
      <c r="JV102" s="41"/>
      <c r="JW102" s="41"/>
      <c r="JX102" s="41"/>
      <c r="JY102" s="41"/>
      <c r="JZ102" s="41"/>
      <c r="KA102" s="41"/>
      <c r="KB102" s="41"/>
      <c r="KC102" s="41"/>
      <c r="KD102" s="41"/>
      <c r="KE102" s="41"/>
      <c r="KF102" s="41"/>
      <c r="KG102" s="41"/>
      <c r="KH102" s="41"/>
      <c r="KI102" s="41"/>
      <c r="KJ102" s="41"/>
      <c r="KK102" s="41"/>
      <c r="KL102" s="41"/>
      <c r="KM102" s="41"/>
      <c r="KN102" s="41"/>
      <c r="KO102" s="41"/>
      <c r="KP102" s="41"/>
      <c r="KQ102" s="41"/>
      <c r="KR102" s="41"/>
      <c r="KS102" s="41"/>
      <c r="KT102" s="41"/>
      <c r="KU102" s="41"/>
      <c r="KV102" s="41"/>
      <c r="KW102" s="41"/>
      <c r="KX102" s="41"/>
      <c r="KY102" s="41"/>
      <c r="KZ102" s="41"/>
      <c r="LA102" s="41"/>
      <c r="LB102" s="41"/>
      <c r="LC102" s="41"/>
      <c r="LD102" s="41"/>
      <c r="LE102" s="41"/>
      <c r="LF102" s="41"/>
      <c r="LG102" s="41"/>
      <c r="LH102" s="41"/>
      <c r="LI102" s="41"/>
      <c r="LJ102" s="41"/>
      <c r="LK102" s="41"/>
      <c r="LL102" s="41"/>
      <c r="LM102" s="41"/>
      <c r="LN102" s="41"/>
      <c r="LO102" s="41"/>
      <c r="LP102" s="41"/>
      <c r="LQ102" s="41"/>
      <c r="LR102" s="41"/>
      <c r="LS102" s="41"/>
      <c r="LT102" s="41"/>
      <c r="LU102" s="41"/>
      <c r="LV102" s="41"/>
      <c r="LW102" s="41"/>
      <c r="LX102" s="41"/>
      <c r="LY102" s="41"/>
      <c r="LZ102" s="41"/>
      <c r="MA102" s="41"/>
      <c r="MB102" s="41"/>
      <c r="MC102" s="41"/>
      <c r="MD102" s="41"/>
      <c r="ME102" s="41"/>
      <c r="MF102" s="41"/>
      <c r="MG102" s="41"/>
      <c r="MH102" s="41"/>
      <c r="MI102" s="41"/>
      <c r="MJ102" s="41"/>
      <c r="MK102" s="41"/>
      <c r="ML102" s="41"/>
      <c r="MM102" s="41"/>
      <c r="MN102" s="41"/>
      <c r="MO102" s="41"/>
      <c r="MP102" s="41"/>
      <c r="MQ102" s="41"/>
      <c r="MR102" s="41"/>
      <c r="MS102" s="41"/>
      <c r="MT102" s="41"/>
      <c r="MU102" s="41"/>
      <c r="MV102" s="41"/>
      <c r="MW102" s="41"/>
      <c r="MX102" s="41"/>
      <c r="MY102" s="41"/>
      <c r="MZ102" s="41"/>
      <c r="NA102" s="41"/>
      <c r="NB102" s="41"/>
      <c r="NC102" s="41"/>
      <c r="ND102" s="41"/>
      <c r="NE102" s="41"/>
    </row>
    <row r="103" spans="26:369" s="2" customFormat="1" x14ac:dyDescent="0.25">
      <c r="Z103" s="3"/>
      <c r="AD103" s="3"/>
      <c r="AI103" s="3"/>
      <c r="AJ103" s="3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  <c r="IV103" s="41"/>
      <c r="IW103" s="41"/>
      <c r="IX103" s="41"/>
      <c r="IY103" s="41"/>
      <c r="IZ103" s="41"/>
      <c r="JA103" s="41"/>
      <c r="JB103" s="41"/>
      <c r="JC103" s="41"/>
      <c r="JD103" s="41"/>
      <c r="JE103" s="41"/>
      <c r="JF103" s="41"/>
      <c r="JG103" s="41"/>
      <c r="JH103" s="41"/>
      <c r="JI103" s="41"/>
      <c r="JJ103" s="41"/>
      <c r="JK103" s="41"/>
      <c r="JL103" s="41"/>
      <c r="JM103" s="41"/>
      <c r="JN103" s="41"/>
      <c r="JO103" s="41"/>
      <c r="JP103" s="41"/>
      <c r="JQ103" s="41"/>
      <c r="JR103" s="41"/>
      <c r="JS103" s="41"/>
      <c r="JT103" s="41"/>
      <c r="JU103" s="41"/>
      <c r="JV103" s="41"/>
      <c r="JW103" s="41"/>
      <c r="JX103" s="41"/>
      <c r="JY103" s="41"/>
      <c r="JZ103" s="41"/>
      <c r="KA103" s="41"/>
      <c r="KB103" s="41"/>
      <c r="KC103" s="41"/>
      <c r="KD103" s="41"/>
      <c r="KE103" s="41"/>
      <c r="KF103" s="41"/>
      <c r="KG103" s="41"/>
      <c r="KH103" s="41"/>
      <c r="KI103" s="41"/>
      <c r="KJ103" s="41"/>
      <c r="KK103" s="41"/>
      <c r="KL103" s="41"/>
      <c r="KM103" s="41"/>
      <c r="KN103" s="41"/>
      <c r="KO103" s="41"/>
      <c r="KP103" s="41"/>
      <c r="KQ103" s="41"/>
      <c r="KR103" s="41"/>
      <c r="KS103" s="41"/>
      <c r="KT103" s="41"/>
      <c r="KU103" s="41"/>
      <c r="KV103" s="41"/>
      <c r="KW103" s="41"/>
      <c r="KX103" s="41"/>
      <c r="KY103" s="41"/>
      <c r="KZ103" s="41"/>
      <c r="LA103" s="41"/>
      <c r="LB103" s="41"/>
      <c r="LC103" s="41"/>
      <c r="LD103" s="41"/>
      <c r="LE103" s="41"/>
      <c r="LF103" s="41"/>
      <c r="LG103" s="41"/>
      <c r="LH103" s="41"/>
      <c r="LI103" s="41"/>
      <c r="LJ103" s="41"/>
      <c r="LK103" s="41"/>
      <c r="LL103" s="41"/>
      <c r="LM103" s="41"/>
      <c r="LN103" s="41"/>
      <c r="LO103" s="41"/>
      <c r="LP103" s="41"/>
      <c r="LQ103" s="41"/>
      <c r="LR103" s="41"/>
      <c r="LS103" s="41"/>
      <c r="LT103" s="41"/>
      <c r="LU103" s="41"/>
      <c r="LV103" s="41"/>
      <c r="LW103" s="41"/>
      <c r="LX103" s="41"/>
      <c r="LY103" s="41"/>
      <c r="LZ103" s="41"/>
      <c r="MA103" s="41"/>
      <c r="MB103" s="41"/>
      <c r="MC103" s="41"/>
      <c r="MD103" s="41"/>
      <c r="ME103" s="41"/>
      <c r="MF103" s="41"/>
      <c r="MG103" s="41"/>
      <c r="MH103" s="41"/>
      <c r="MI103" s="41"/>
      <c r="MJ103" s="41"/>
      <c r="MK103" s="41"/>
      <c r="ML103" s="41"/>
      <c r="MM103" s="41"/>
      <c r="MN103" s="41"/>
      <c r="MO103" s="41"/>
      <c r="MP103" s="41"/>
      <c r="MQ103" s="41"/>
      <c r="MR103" s="41"/>
      <c r="MS103" s="41"/>
      <c r="MT103" s="41"/>
      <c r="MU103" s="41"/>
      <c r="MV103" s="41"/>
      <c r="MW103" s="41"/>
      <c r="MX103" s="41"/>
      <c r="MY103" s="41"/>
      <c r="MZ103" s="41"/>
      <c r="NA103" s="41"/>
      <c r="NB103" s="41"/>
      <c r="NC103" s="41"/>
      <c r="ND103" s="41"/>
      <c r="NE103" s="41"/>
    </row>
    <row r="104" spans="26:369" s="2" customFormat="1" x14ac:dyDescent="0.25">
      <c r="Z104" s="3"/>
      <c r="AD104" s="3"/>
      <c r="AI104" s="3"/>
      <c r="AJ104" s="3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  <c r="IW104" s="41"/>
      <c r="IX104" s="41"/>
      <c r="IY104" s="41"/>
      <c r="IZ104" s="41"/>
      <c r="JA104" s="41"/>
      <c r="JB104" s="41"/>
      <c r="JC104" s="41"/>
      <c r="JD104" s="41"/>
      <c r="JE104" s="41"/>
      <c r="JF104" s="41"/>
      <c r="JG104" s="41"/>
      <c r="JH104" s="41"/>
      <c r="JI104" s="41"/>
      <c r="JJ104" s="41"/>
      <c r="JK104" s="41"/>
      <c r="JL104" s="41"/>
      <c r="JM104" s="41"/>
      <c r="JN104" s="41"/>
      <c r="JO104" s="41"/>
      <c r="JP104" s="41"/>
      <c r="JQ104" s="41"/>
      <c r="JR104" s="41"/>
      <c r="JS104" s="41"/>
      <c r="JT104" s="41"/>
      <c r="JU104" s="41"/>
      <c r="JV104" s="41"/>
      <c r="JW104" s="41"/>
      <c r="JX104" s="41"/>
      <c r="JY104" s="41"/>
      <c r="JZ104" s="41"/>
      <c r="KA104" s="41"/>
      <c r="KB104" s="41"/>
      <c r="KC104" s="41"/>
      <c r="KD104" s="41"/>
      <c r="KE104" s="41"/>
      <c r="KF104" s="41"/>
      <c r="KG104" s="41"/>
      <c r="KH104" s="41"/>
      <c r="KI104" s="41"/>
      <c r="KJ104" s="41"/>
      <c r="KK104" s="41"/>
      <c r="KL104" s="41"/>
      <c r="KM104" s="41"/>
      <c r="KN104" s="41"/>
      <c r="KO104" s="41"/>
      <c r="KP104" s="41"/>
      <c r="KQ104" s="41"/>
      <c r="KR104" s="41"/>
      <c r="KS104" s="41"/>
      <c r="KT104" s="41"/>
      <c r="KU104" s="41"/>
      <c r="KV104" s="41"/>
      <c r="KW104" s="41"/>
      <c r="KX104" s="41"/>
      <c r="KY104" s="41"/>
      <c r="KZ104" s="41"/>
      <c r="LA104" s="41"/>
      <c r="LB104" s="41"/>
      <c r="LC104" s="41"/>
      <c r="LD104" s="41"/>
      <c r="LE104" s="41"/>
      <c r="LF104" s="41"/>
      <c r="LG104" s="41"/>
      <c r="LH104" s="41"/>
      <c r="LI104" s="41"/>
      <c r="LJ104" s="41"/>
      <c r="LK104" s="41"/>
      <c r="LL104" s="41"/>
      <c r="LM104" s="41"/>
      <c r="LN104" s="41"/>
      <c r="LO104" s="41"/>
      <c r="LP104" s="41"/>
      <c r="LQ104" s="41"/>
      <c r="LR104" s="41"/>
      <c r="LS104" s="41"/>
      <c r="LT104" s="41"/>
      <c r="LU104" s="41"/>
      <c r="LV104" s="41"/>
      <c r="LW104" s="41"/>
      <c r="LX104" s="41"/>
      <c r="LY104" s="41"/>
      <c r="LZ104" s="41"/>
      <c r="MA104" s="41"/>
      <c r="MB104" s="41"/>
      <c r="MC104" s="41"/>
      <c r="MD104" s="41"/>
      <c r="ME104" s="41"/>
      <c r="MF104" s="41"/>
      <c r="MG104" s="41"/>
      <c r="MH104" s="41"/>
      <c r="MI104" s="41"/>
      <c r="MJ104" s="41"/>
      <c r="MK104" s="41"/>
      <c r="ML104" s="41"/>
      <c r="MM104" s="41"/>
      <c r="MN104" s="41"/>
      <c r="MO104" s="41"/>
      <c r="MP104" s="41"/>
      <c r="MQ104" s="41"/>
      <c r="MR104" s="41"/>
      <c r="MS104" s="41"/>
      <c r="MT104" s="41"/>
      <c r="MU104" s="41"/>
      <c r="MV104" s="41"/>
      <c r="MW104" s="41"/>
      <c r="MX104" s="41"/>
      <c r="MY104" s="41"/>
      <c r="MZ104" s="41"/>
      <c r="NA104" s="41"/>
      <c r="NB104" s="41"/>
      <c r="NC104" s="41"/>
      <c r="ND104" s="41"/>
      <c r="NE104" s="41"/>
    </row>
    <row r="105" spans="26:369" s="2" customFormat="1" x14ac:dyDescent="0.25">
      <c r="Z105" s="3"/>
      <c r="AD105" s="3"/>
      <c r="AI105" s="3"/>
      <c r="AJ105" s="3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W105" s="41"/>
      <c r="IX105" s="41"/>
      <c r="IY105" s="41"/>
      <c r="IZ105" s="41"/>
      <c r="JA105" s="41"/>
      <c r="JB105" s="41"/>
      <c r="JC105" s="41"/>
      <c r="JD105" s="41"/>
      <c r="JE105" s="41"/>
      <c r="JF105" s="41"/>
      <c r="JG105" s="41"/>
      <c r="JH105" s="41"/>
      <c r="JI105" s="41"/>
      <c r="JJ105" s="41"/>
      <c r="JK105" s="41"/>
      <c r="JL105" s="41"/>
      <c r="JM105" s="41"/>
      <c r="JN105" s="41"/>
      <c r="JO105" s="41"/>
      <c r="JP105" s="41"/>
      <c r="JQ105" s="41"/>
      <c r="JR105" s="41"/>
      <c r="JS105" s="41"/>
      <c r="JT105" s="41"/>
      <c r="JU105" s="41"/>
      <c r="JV105" s="41"/>
      <c r="JW105" s="41"/>
      <c r="JX105" s="41"/>
      <c r="JY105" s="41"/>
      <c r="JZ105" s="41"/>
      <c r="KA105" s="41"/>
      <c r="KB105" s="41"/>
      <c r="KC105" s="41"/>
      <c r="KD105" s="41"/>
      <c r="KE105" s="41"/>
      <c r="KF105" s="41"/>
      <c r="KG105" s="41"/>
      <c r="KH105" s="41"/>
      <c r="KI105" s="41"/>
      <c r="KJ105" s="41"/>
      <c r="KK105" s="41"/>
      <c r="KL105" s="41"/>
      <c r="KM105" s="41"/>
      <c r="KN105" s="41"/>
      <c r="KO105" s="41"/>
      <c r="KP105" s="41"/>
      <c r="KQ105" s="41"/>
      <c r="KR105" s="41"/>
      <c r="KS105" s="41"/>
      <c r="KT105" s="41"/>
      <c r="KU105" s="41"/>
      <c r="KV105" s="41"/>
      <c r="KW105" s="41"/>
      <c r="KX105" s="41"/>
      <c r="KY105" s="41"/>
      <c r="KZ105" s="41"/>
      <c r="LA105" s="41"/>
      <c r="LB105" s="41"/>
      <c r="LC105" s="41"/>
      <c r="LD105" s="41"/>
      <c r="LE105" s="41"/>
      <c r="LF105" s="41"/>
      <c r="LG105" s="41"/>
      <c r="LH105" s="41"/>
      <c r="LI105" s="41"/>
      <c r="LJ105" s="41"/>
      <c r="LK105" s="41"/>
      <c r="LL105" s="41"/>
      <c r="LM105" s="41"/>
      <c r="LN105" s="41"/>
      <c r="LO105" s="41"/>
      <c r="LP105" s="41"/>
      <c r="LQ105" s="41"/>
      <c r="LR105" s="41"/>
      <c r="LS105" s="41"/>
      <c r="LT105" s="41"/>
      <c r="LU105" s="41"/>
      <c r="LV105" s="41"/>
      <c r="LW105" s="41"/>
      <c r="LX105" s="41"/>
      <c r="LY105" s="41"/>
      <c r="LZ105" s="41"/>
      <c r="MA105" s="41"/>
      <c r="MB105" s="41"/>
      <c r="MC105" s="41"/>
      <c r="MD105" s="41"/>
      <c r="ME105" s="41"/>
      <c r="MF105" s="41"/>
      <c r="MG105" s="41"/>
      <c r="MH105" s="41"/>
      <c r="MI105" s="41"/>
      <c r="MJ105" s="41"/>
      <c r="MK105" s="41"/>
      <c r="ML105" s="41"/>
      <c r="MM105" s="41"/>
      <c r="MN105" s="41"/>
      <c r="MO105" s="41"/>
      <c r="MP105" s="41"/>
      <c r="MQ105" s="41"/>
      <c r="MR105" s="41"/>
      <c r="MS105" s="41"/>
      <c r="MT105" s="41"/>
      <c r="MU105" s="41"/>
      <c r="MV105" s="41"/>
      <c r="MW105" s="41"/>
      <c r="MX105" s="41"/>
      <c r="MY105" s="41"/>
      <c r="MZ105" s="41"/>
      <c r="NA105" s="41"/>
      <c r="NB105" s="41"/>
      <c r="NC105" s="41"/>
      <c r="ND105" s="41"/>
      <c r="NE105" s="41"/>
    </row>
    <row r="106" spans="26:369" s="2" customFormat="1" x14ac:dyDescent="0.25">
      <c r="Z106" s="3"/>
      <c r="AD106" s="3"/>
      <c r="AI106" s="3"/>
      <c r="AJ106" s="3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W106" s="41"/>
      <c r="IX106" s="41"/>
      <c r="IY106" s="41"/>
      <c r="IZ106" s="41"/>
      <c r="JA106" s="41"/>
      <c r="JB106" s="41"/>
      <c r="JC106" s="41"/>
      <c r="JD106" s="41"/>
      <c r="JE106" s="41"/>
      <c r="JF106" s="41"/>
      <c r="JG106" s="41"/>
      <c r="JH106" s="41"/>
      <c r="JI106" s="41"/>
      <c r="JJ106" s="41"/>
      <c r="JK106" s="41"/>
      <c r="JL106" s="41"/>
      <c r="JM106" s="41"/>
      <c r="JN106" s="41"/>
      <c r="JO106" s="41"/>
      <c r="JP106" s="41"/>
      <c r="JQ106" s="41"/>
      <c r="JR106" s="41"/>
      <c r="JS106" s="41"/>
      <c r="JT106" s="41"/>
      <c r="JU106" s="41"/>
      <c r="JV106" s="41"/>
      <c r="JW106" s="41"/>
      <c r="JX106" s="41"/>
      <c r="JY106" s="41"/>
      <c r="JZ106" s="41"/>
      <c r="KA106" s="41"/>
      <c r="KB106" s="41"/>
      <c r="KC106" s="41"/>
      <c r="KD106" s="41"/>
      <c r="KE106" s="41"/>
      <c r="KF106" s="41"/>
      <c r="KG106" s="41"/>
      <c r="KH106" s="41"/>
      <c r="KI106" s="41"/>
      <c r="KJ106" s="41"/>
      <c r="KK106" s="41"/>
      <c r="KL106" s="41"/>
      <c r="KM106" s="41"/>
      <c r="KN106" s="41"/>
      <c r="KO106" s="41"/>
      <c r="KP106" s="41"/>
      <c r="KQ106" s="41"/>
      <c r="KR106" s="41"/>
      <c r="KS106" s="41"/>
      <c r="KT106" s="41"/>
      <c r="KU106" s="41"/>
      <c r="KV106" s="41"/>
      <c r="KW106" s="41"/>
      <c r="KX106" s="41"/>
      <c r="KY106" s="41"/>
      <c r="KZ106" s="41"/>
      <c r="LA106" s="41"/>
      <c r="LB106" s="41"/>
      <c r="LC106" s="41"/>
      <c r="LD106" s="41"/>
      <c r="LE106" s="41"/>
      <c r="LF106" s="41"/>
      <c r="LG106" s="41"/>
      <c r="LH106" s="41"/>
      <c r="LI106" s="41"/>
      <c r="LJ106" s="41"/>
      <c r="LK106" s="41"/>
      <c r="LL106" s="41"/>
      <c r="LM106" s="41"/>
      <c r="LN106" s="41"/>
      <c r="LO106" s="41"/>
      <c r="LP106" s="41"/>
      <c r="LQ106" s="41"/>
      <c r="LR106" s="41"/>
      <c r="LS106" s="41"/>
      <c r="LT106" s="41"/>
      <c r="LU106" s="41"/>
      <c r="LV106" s="41"/>
      <c r="LW106" s="41"/>
      <c r="LX106" s="41"/>
      <c r="LY106" s="41"/>
      <c r="LZ106" s="41"/>
      <c r="MA106" s="41"/>
      <c r="MB106" s="41"/>
      <c r="MC106" s="41"/>
      <c r="MD106" s="41"/>
      <c r="ME106" s="41"/>
      <c r="MF106" s="41"/>
      <c r="MG106" s="41"/>
      <c r="MH106" s="41"/>
      <c r="MI106" s="41"/>
      <c r="MJ106" s="41"/>
      <c r="MK106" s="41"/>
      <c r="ML106" s="41"/>
      <c r="MM106" s="41"/>
      <c r="MN106" s="41"/>
      <c r="MO106" s="41"/>
      <c r="MP106" s="41"/>
      <c r="MQ106" s="41"/>
      <c r="MR106" s="41"/>
      <c r="MS106" s="41"/>
      <c r="MT106" s="41"/>
      <c r="MU106" s="41"/>
      <c r="MV106" s="41"/>
      <c r="MW106" s="41"/>
      <c r="MX106" s="41"/>
      <c r="MY106" s="41"/>
      <c r="MZ106" s="41"/>
      <c r="NA106" s="41"/>
      <c r="NB106" s="41"/>
      <c r="NC106" s="41"/>
      <c r="ND106" s="41"/>
      <c r="NE106" s="41"/>
    </row>
    <row r="107" spans="26:369" s="2" customFormat="1" x14ac:dyDescent="0.25">
      <c r="Z107" s="3"/>
      <c r="AD107" s="3"/>
      <c r="AI107" s="3"/>
      <c r="AJ107" s="3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  <c r="IW107" s="41"/>
      <c r="IX107" s="41"/>
      <c r="IY107" s="41"/>
      <c r="IZ107" s="41"/>
      <c r="JA107" s="41"/>
      <c r="JB107" s="41"/>
      <c r="JC107" s="41"/>
      <c r="JD107" s="41"/>
      <c r="JE107" s="41"/>
      <c r="JF107" s="41"/>
      <c r="JG107" s="41"/>
      <c r="JH107" s="41"/>
      <c r="JI107" s="41"/>
      <c r="JJ107" s="41"/>
      <c r="JK107" s="41"/>
      <c r="JL107" s="41"/>
      <c r="JM107" s="41"/>
      <c r="JN107" s="41"/>
      <c r="JO107" s="41"/>
      <c r="JP107" s="41"/>
      <c r="JQ107" s="41"/>
      <c r="JR107" s="41"/>
      <c r="JS107" s="41"/>
      <c r="JT107" s="41"/>
      <c r="JU107" s="41"/>
      <c r="JV107" s="41"/>
      <c r="JW107" s="41"/>
      <c r="JX107" s="41"/>
      <c r="JY107" s="41"/>
      <c r="JZ107" s="41"/>
      <c r="KA107" s="41"/>
      <c r="KB107" s="41"/>
      <c r="KC107" s="41"/>
      <c r="KD107" s="41"/>
      <c r="KE107" s="41"/>
      <c r="KF107" s="41"/>
      <c r="KG107" s="41"/>
      <c r="KH107" s="41"/>
      <c r="KI107" s="41"/>
      <c r="KJ107" s="41"/>
      <c r="KK107" s="41"/>
      <c r="KL107" s="41"/>
      <c r="KM107" s="41"/>
      <c r="KN107" s="41"/>
      <c r="KO107" s="41"/>
      <c r="KP107" s="41"/>
      <c r="KQ107" s="41"/>
      <c r="KR107" s="41"/>
      <c r="KS107" s="41"/>
      <c r="KT107" s="41"/>
      <c r="KU107" s="41"/>
      <c r="KV107" s="41"/>
      <c r="KW107" s="41"/>
      <c r="KX107" s="41"/>
      <c r="KY107" s="41"/>
      <c r="KZ107" s="41"/>
      <c r="LA107" s="41"/>
      <c r="LB107" s="41"/>
      <c r="LC107" s="41"/>
      <c r="LD107" s="41"/>
      <c r="LE107" s="41"/>
      <c r="LF107" s="41"/>
      <c r="LG107" s="41"/>
      <c r="LH107" s="41"/>
      <c r="LI107" s="41"/>
      <c r="LJ107" s="41"/>
      <c r="LK107" s="41"/>
      <c r="LL107" s="41"/>
      <c r="LM107" s="41"/>
      <c r="LN107" s="41"/>
      <c r="LO107" s="41"/>
      <c r="LP107" s="41"/>
      <c r="LQ107" s="41"/>
      <c r="LR107" s="41"/>
      <c r="LS107" s="41"/>
      <c r="LT107" s="41"/>
      <c r="LU107" s="41"/>
      <c r="LV107" s="41"/>
      <c r="LW107" s="41"/>
      <c r="LX107" s="41"/>
      <c r="LY107" s="41"/>
      <c r="LZ107" s="41"/>
      <c r="MA107" s="41"/>
      <c r="MB107" s="41"/>
      <c r="MC107" s="41"/>
      <c r="MD107" s="41"/>
      <c r="ME107" s="41"/>
      <c r="MF107" s="41"/>
      <c r="MG107" s="41"/>
      <c r="MH107" s="41"/>
      <c r="MI107" s="41"/>
      <c r="MJ107" s="41"/>
      <c r="MK107" s="41"/>
      <c r="ML107" s="41"/>
      <c r="MM107" s="41"/>
      <c r="MN107" s="41"/>
      <c r="MO107" s="41"/>
      <c r="MP107" s="41"/>
      <c r="MQ107" s="41"/>
      <c r="MR107" s="41"/>
      <c r="MS107" s="41"/>
      <c r="MT107" s="41"/>
      <c r="MU107" s="41"/>
      <c r="MV107" s="41"/>
      <c r="MW107" s="41"/>
      <c r="MX107" s="41"/>
      <c r="MY107" s="41"/>
      <c r="MZ107" s="41"/>
      <c r="NA107" s="41"/>
      <c r="NB107" s="41"/>
      <c r="NC107" s="41"/>
      <c r="ND107" s="41"/>
      <c r="NE107" s="41"/>
    </row>
    <row r="108" spans="26:369" s="2" customFormat="1" x14ac:dyDescent="0.25">
      <c r="Z108" s="3"/>
      <c r="AD108" s="3"/>
      <c r="AI108" s="3"/>
      <c r="AJ108" s="3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  <c r="IW108" s="41"/>
      <c r="IX108" s="41"/>
      <c r="IY108" s="41"/>
      <c r="IZ108" s="41"/>
      <c r="JA108" s="41"/>
      <c r="JB108" s="41"/>
      <c r="JC108" s="41"/>
      <c r="JD108" s="41"/>
      <c r="JE108" s="41"/>
      <c r="JF108" s="41"/>
      <c r="JG108" s="41"/>
      <c r="JH108" s="41"/>
      <c r="JI108" s="41"/>
      <c r="JJ108" s="41"/>
      <c r="JK108" s="41"/>
      <c r="JL108" s="41"/>
      <c r="JM108" s="41"/>
      <c r="JN108" s="41"/>
      <c r="JO108" s="41"/>
      <c r="JP108" s="41"/>
      <c r="JQ108" s="41"/>
      <c r="JR108" s="41"/>
      <c r="JS108" s="41"/>
      <c r="JT108" s="41"/>
      <c r="JU108" s="41"/>
      <c r="JV108" s="41"/>
      <c r="JW108" s="41"/>
      <c r="JX108" s="41"/>
      <c r="JY108" s="41"/>
      <c r="JZ108" s="41"/>
      <c r="KA108" s="41"/>
      <c r="KB108" s="41"/>
      <c r="KC108" s="41"/>
      <c r="KD108" s="41"/>
      <c r="KE108" s="41"/>
      <c r="KF108" s="41"/>
      <c r="KG108" s="41"/>
      <c r="KH108" s="41"/>
      <c r="KI108" s="41"/>
      <c r="KJ108" s="41"/>
      <c r="KK108" s="41"/>
      <c r="KL108" s="41"/>
      <c r="KM108" s="41"/>
      <c r="KN108" s="41"/>
      <c r="KO108" s="41"/>
      <c r="KP108" s="41"/>
      <c r="KQ108" s="41"/>
      <c r="KR108" s="41"/>
      <c r="KS108" s="41"/>
      <c r="KT108" s="41"/>
      <c r="KU108" s="41"/>
      <c r="KV108" s="41"/>
      <c r="KW108" s="41"/>
      <c r="KX108" s="41"/>
      <c r="KY108" s="41"/>
      <c r="KZ108" s="41"/>
      <c r="LA108" s="41"/>
      <c r="LB108" s="41"/>
      <c r="LC108" s="41"/>
      <c r="LD108" s="41"/>
      <c r="LE108" s="41"/>
      <c r="LF108" s="41"/>
      <c r="LG108" s="41"/>
      <c r="LH108" s="41"/>
      <c r="LI108" s="41"/>
      <c r="LJ108" s="41"/>
      <c r="LK108" s="41"/>
      <c r="LL108" s="41"/>
      <c r="LM108" s="41"/>
      <c r="LN108" s="41"/>
      <c r="LO108" s="41"/>
      <c r="LP108" s="41"/>
      <c r="LQ108" s="41"/>
      <c r="LR108" s="41"/>
      <c r="LS108" s="41"/>
      <c r="LT108" s="41"/>
      <c r="LU108" s="41"/>
      <c r="LV108" s="41"/>
      <c r="LW108" s="41"/>
      <c r="LX108" s="41"/>
      <c r="LY108" s="41"/>
      <c r="LZ108" s="41"/>
      <c r="MA108" s="41"/>
      <c r="MB108" s="41"/>
      <c r="MC108" s="41"/>
      <c r="MD108" s="41"/>
      <c r="ME108" s="41"/>
      <c r="MF108" s="41"/>
      <c r="MG108" s="41"/>
      <c r="MH108" s="41"/>
      <c r="MI108" s="41"/>
      <c r="MJ108" s="41"/>
      <c r="MK108" s="41"/>
      <c r="ML108" s="41"/>
      <c r="MM108" s="41"/>
      <c r="MN108" s="41"/>
      <c r="MO108" s="41"/>
      <c r="MP108" s="41"/>
      <c r="MQ108" s="41"/>
      <c r="MR108" s="41"/>
      <c r="MS108" s="41"/>
      <c r="MT108" s="41"/>
      <c r="MU108" s="41"/>
      <c r="MV108" s="41"/>
      <c r="MW108" s="41"/>
      <c r="MX108" s="41"/>
      <c r="MY108" s="41"/>
      <c r="MZ108" s="41"/>
      <c r="NA108" s="41"/>
      <c r="NB108" s="41"/>
      <c r="NC108" s="41"/>
      <c r="ND108" s="41"/>
      <c r="NE108" s="41"/>
    </row>
    <row r="109" spans="26:369" s="2" customFormat="1" x14ac:dyDescent="0.25">
      <c r="Z109" s="3"/>
      <c r="AD109" s="3"/>
      <c r="AI109" s="3"/>
      <c r="AJ109" s="3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  <c r="IV109" s="41"/>
      <c r="IW109" s="41"/>
      <c r="IX109" s="41"/>
      <c r="IY109" s="41"/>
      <c r="IZ109" s="41"/>
      <c r="JA109" s="41"/>
      <c r="JB109" s="41"/>
      <c r="JC109" s="41"/>
      <c r="JD109" s="41"/>
      <c r="JE109" s="41"/>
      <c r="JF109" s="41"/>
      <c r="JG109" s="41"/>
      <c r="JH109" s="41"/>
      <c r="JI109" s="41"/>
      <c r="JJ109" s="41"/>
      <c r="JK109" s="41"/>
      <c r="JL109" s="41"/>
      <c r="JM109" s="41"/>
      <c r="JN109" s="41"/>
      <c r="JO109" s="41"/>
      <c r="JP109" s="41"/>
      <c r="JQ109" s="41"/>
      <c r="JR109" s="41"/>
      <c r="JS109" s="41"/>
      <c r="JT109" s="41"/>
      <c r="JU109" s="41"/>
      <c r="JV109" s="41"/>
      <c r="JW109" s="41"/>
      <c r="JX109" s="41"/>
      <c r="JY109" s="41"/>
      <c r="JZ109" s="41"/>
      <c r="KA109" s="41"/>
      <c r="KB109" s="41"/>
      <c r="KC109" s="41"/>
      <c r="KD109" s="41"/>
      <c r="KE109" s="41"/>
      <c r="KF109" s="41"/>
      <c r="KG109" s="41"/>
      <c r="KH109" s="41"/>
      <c r="KI109" s="41"/>
      <c r="KJ109" s="41"/>
      <c r="KK109" s="41"/>
      <c r="KL109" s="41"/>
      <c r="KM109" s="41"/>
      <c r="KN109" s="41"/>
      <c r="KO109" s="41"/>
      <c r="KP109" s="41"/>
      <c r="KQ109" s="41"/>
      <c r="KR109" s="41"/>
      <c r="KS109" s="41"/>
      <c r="KT109" s="41"/>
      <c r="KU109" s="41"/>
      <c r="KV109" s="41"/>
      <c r="KW109" s="41"/>
      <c r="KX109" s="41"/>
      <c r="KY109" s="41"/>
      <c r="KZ109" s="41"/>
      <c r="LA109" s="41"/>
      <c r="LB109" s="41"/>
      <c r="LC109" s="41"/>
      <c r="LD109" s="41"/>
      <c r="LE109" s="41"/>
      <c r="LF109" s="41"/>
      <c r="LG109" s="41"/>
      <c r="LH109" s="41"/>
      <c r="LI109" s="41"/>
      <c r="LJ109" s="41"/>
      <c r="LK109" s="41"/>
      <c r="LL109" s="41"/>
      <c r="LM109" s="41"/>
      <c r="LN109" s="41"/>
      <c r="LO109" s="41"/>
      <c r="LP109" s="41"/>
      <c r="LQ109" s="41"/>
      <c r="LR109" s="41"/>
      <c r="LS109" s="41"/>
      <c r="LT109" s="41"/>
      <c r="LU109" s="41"/>
      <c r="LV109" s="41"/>
      <c r="LW109" s="41"/>
      <c r="LX109" s="41"/>
      <c r="LY109" s="41"/>
      <c r="LZ109" s="41"/>
      <c r="MA109" s="41"/>
      <c r="MB109" s="41"/>
      <c r="MC109" s="41"/>
      <c r="MD109" s="41"/>
      <c r="ME109" s="41"/>
      <c r="MF109" s="41"/>
      <c r="MG109" s="41"/>
      <c r="MH109" s="41"/>
      <c r="MI109" s="41"/>
      <c r="MJ109" s="41"/>
      <c r="MK109" s="41"/>
      <c r="ML109" s="41"/>
      <c r="MM109" s="41"/>
      <c r="MN109" s="41"/>
      <c r="MO109" s="41"/>
      <c r="MP109" s="41"/>
      <c r="MQ109" s="41"/>
      <c r="MR109" s="41"/>
      <c r="MS109" s="41"/>
      <c r="MT109" s="41"/>
      <c r="MU109" s="41"/>
      <c r="MV109" s="41"/>
      <c r="MW109" s="41"/>
      <c r="MX109" s="41"/>
      <c r="MY109" s="41"/>
      <c r="MZ109" s="41"/>
      <c r="NA109" s="41"/>
      <c r="NB109" s="41"/>
      <c r="NC109" s="41"/>
      <c r="ND109" s="41"/>
      <c r="NE109" s="41"/>
    </row>
    <row r="110" spans="26:369" s="2" customFormat="1" x14ac:dyDescent="0.25">
      <c r="Z110" s="3"/>
      <c r="AD110" s="3"/>
      <c r="AI110" s="3"/>
      <c r="AJ110" s="3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  <c r="IW110" s="41"/>
      <c r="IX110" s="41"/>
      <c r="IY110" s="41"/>
      <c r="IZ110" s="41"/>
      <c r="JA110" s="41"/>
      <c r="JB110" s="41"/>
      <c r="JC110" s="41"/>
      <c r="JD110" s="41"/>
      <c r="JE110" s="41"/>
      <c r="JF110" s="41"/>
      <c r="JG110" s="41"/>
      <c r="JH110" s="41"/>
      <c r="JI110" s="41"/>
      <c r="JJ110" s="41"/>
      <c r="JK110" s="41"/>
      <c r="JL110" s="41"/>
      <c r="JM110" s="41"/>
      <c r="JN110" s="41"/>
      <c r="JO110" s="41"/>
      <c r="JP110" s="41"/>
      <c r="JQ110" s="41"/>
      <c r="JR110" s="41"/>
      <c r="JS110" s="41"/>
      <c r="JT110" s="41"/>
      <c r="JU110" s="41"/>
      <c r="JV110" s="41"/>
      <c r="JW110" s="41"/>
      <c r="JX110" s="41"/>
      <c r="JY110" s="41"/>
      <c r="JZ110" s="41"/>
      <c r="KA110" s="41"/>
      <c r="KB110" s="41"/>
      <c r="KC110" s="41"/>
      <c r="KD110" s="41"/>
      <c r="KE110" s="41"/>
      <c r="KF110" s="41"/>
      <c r="KG110" s="41"/>
      <c r="KH110" s="41"/>
      <c r="KI110" s="41"/>
      <c r="KJ110" s="41"/>
      <c r="KK110" s="41"/>
      <c r="KL110" s="41"/>
      <c r="KM110" s="41"/>
      <c r="KN110" s="41"/>
      <c r="KO110" s="41"/>
      <c r="KP110" s="41"/>
      <c r="KQ110" s="41"/>
      <c r="KR110" s="41"/>
      <c r="KS110" s="41"/>
      <c r="KT110" s="41"/>
      <c r="KU110" s="41"/>
      <c r="KV110" s="41"/>
      <c r="KW110" s="41"/>
      <c r="KX110" s="41"/>
      <c r="KY110" s="41"/>
      <c r="KZ110" s="41"/>
      <c r="LA110" s="41"/>
      <c r="LB110" s="41"/>
      <c r="LC110" s="41"/>
      <c r="LD110" s="41"/>
      <c r="LE110" s="41"/>
      <c r="LF110" s="41"/>
      <c r="LG110" s="41"/>
      <c r="LH110" s="41"/>
      <c r="LI110" s="41"/>
      <c r="LJ110" s="41"/>
      <c r="LK110" s="41"/>
      <c r="LL110" s="41"/>
      <c r="LM110" s="41"/>
      <c r="LN110" s="41"/>
      <c r="LO110" s="41"/>
      <c r="LP110" s="41"/>
      <c r="LQ110" s="41"/>
      <c r="LR110" s="41"/>
      <c r="LS110" s="41"/>
      <c r="LT110" s="41"/>
      <c r="LU110" s="41"/>
      <c r="LV110" s="41"/>
      <c r="LW110" s="41"/>
      <c r="LX110" s="41"/>
      <c r="LY110" s="41"/>
      <c r="LZ110" s="41"/>
      <c r="MA110" s="41"/>
      <c r="MB110" s="41"/>
      <c r="MC110" s="41"/>
      <c r="MD110" s="41"/>
      <c r="ME110" s="41"/>
      <c r="MF110" s="41"/>
      <c r="MG110" s="41"/>
      <c r="MH110" s="41"/>
      <c r="MI110" s="41"/>
      <c r="MJ110" s="41"/>
      <c r="MK110" s="41"/>
      <c r="ML110" s="41"/>
      <c r="MM110" s="41"/>
      <c r="MN110" s="41"/>
      <c r="MO110" s="41"/>
      <c r="MP110" s="41"/>
      <c r="MQ110" s="41"/>
      <c r="MR110" s="41"/>
      <c r="MS110" s="41"/>
      <c r="MT110" s="41"/>
      <c r="MU110" s="41"/>
      <c r="MV110" s="41"/>
      <c r="MW110" s="41"/>
      <c r="MX110" s="41"/>
      <c r="MY110" s="41"/>
      <c r="MZ110" s="41"/>
      <c r="NA110" s="41"/>
      <c r="NB110" s="41"/>
      <c r="NC110" s="41"/>
      <c r="ND110" s="41"/>
      <c r="NE110" s="41"/>
    </row>
    <row r="111" spans="26:369" s="2" customFormat="1" x14ac:dyDescent="0.25">
      <c r="Z111" s="3"/>
      <c r="AD111" s="3"/>
      <c r="AI111" s="3"/>
      <c r="AJ111" s="3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  <c r="IW111" s="41"/>
      <c r="IX111" s="41"/>
      <c r="IY111" s="41"/>
      <c r="IZ111" s="41"/>
      <c r="JA111" s="41"/>
      <c r="JB111" s="41"/>
      <c r="JC111" s="41"/>
      <c r="JD111" s="41"/>
      <c r="JE111" s="41"/>
      <c r="JF111" s="41"/>
      <c r="JG111" s="41"/>
      <c r="JH111" s="41"/>
      <c r="JI111" s="41"/>
      <c r="JJ111" s="41"/>
      <c r="JK111" s="41"/>
      <c r="JL111" s="41"/>
      <c r="JM111" s="41"/>
      <c r="JN111" s="41"/>
      <c r="JO111" s="41"/>
      <c r="JP111" s="41"/>
      <c r="JQ111" s="41"/>
      <c r="JR111" s="41"/>
      <c r="JS111" s="41"/>
      <c r="JT111" s="41"/>
      <c r="JU111" s="41"/>
      <c r="JV111" s="41"/>
      <c r="JW111" s="41"/>
      <c r="JX111" s="41"/>
      <c r="JY111" s="41"/>
      <c r="JZ111" s="41"/>
      <c r="KA111" s="41"/>
      <c r="KB111" s="41"/>
      <c r="KC111" s="41"/>
      <c r="KD111" s="41"/>
      <c r="KE111" s="41"/>
      <c r="KF111" s="41"/>
      <c r="KG111" s="41"/>
      <c r="KH111" s="41"/>
      <c r="KI111" s="41"/>
      <c r="KJ111" s="41"/>
      <c r="KK111" s="41"/>
      <c r="KL111" s="41"/>
      <c r="KM111" s="41"/>
      <c r="KN111" s="41"/>
      <c r="KO111" s="41"/>
      <c r="KP111" s="41"/>
      <c r="KQ111" s="41"/>
      <c r="KR111" s="41"/>
      <c r="KS111" s="41"/>
      <c r="KT111" s="41"/>
      <c r="KU111" s="41"/>
      <c r="KV111" s="41"/>
      <c r="KW111" s="41"/>
      <c r="KX111" s="41"/>
      <c r="KY111" s="41"/>
      <c r="KZ111" s="41"/>
      <c r="LA111" s="41"/>
      <c r="LB111" s="41"/>
      <c r="LC111" s="41"/>
      <c r="LD111" s="41"/>
      <c r="LE111" s="41"/>
      <c r="LF111" s="41"/>
      <c r="LG111" s="41"/>
      <c r="LH111" s="41"/>
      <c r="LI111" s="41"/>
      <c r="LJ111" s="41"/>
      <c r="LK111" s="41"/>
      <c r="LL111" s="41"/>
      <c r="LM111" s="41"/>
      <c r="LN111" s="41"/>
      <c r="LO111" s="41"/>
      <c r="LP111" s="41"/>
      <c r="LQ111" s="41"/>
      <c r="LR111" s="41"/>
      <c r="LS111" s="41"/>
      <c r="LT111" s="41"/>
      <c r="LU111" s="41"/>
      <c r="LV111" s="41"/>
      <c r="LW111" s="41"/>
      <c r="LX111" s="41"/>
      <c r="LY111" s="41"/>
      <c r="LZ111" s="41"/>
      <c r="MA111" s="41"/>
      <c r="MB111" s="41"/>
      <c r="MC111" s="41"/>
      <c r="MD111" s="41"/>
      <c r="ME111" s="41"/>
      <c r="MF111" s="41"/>
      <c r="MG111" s="41"/>
      <c r="MH111" s="41"/>
      <c r="MI111" s="41"/>
      <c r="MJ111" s="41"/>
      <c r="MK111" s="41"/>
      <c r="ML111" s="41"/>
      <c r="MM111" s="41"/>
      <c r="MN111" s="41"/>
      <c r="MO111" s="41"/>
      <c r="MP111" s="41"/>
      <c r="MQ111" s="41"/>
      <c r="MR111" s="41"/>
      <c r="MS111" s="41"/>
      <c r="MT111" s="41"/>
      <c r="MU111" s="41"/>
      <c r="MV111" s="41"/>
      <c r="MW111" s="41"/>
      <c r="MX111" s="41"/>
      <c r="MY111" s="41"/>
      <c r="MZ111" s="41"/>
      <c r="NA111" s="41"/>
      <c r="NB111" s="41"/>
      <c r="NC111" s="41"/>
      <c r="ND111" s="41"/>
      <c r="NE111" s="41"/>
    </row>
    <row r="112" spans="26:369" s="2" customFormat="1" x14ac:dyDescent="0.25">
      <c r="Z112" s="3"/>
      <c r="AD112" s="3"/>
      <c r="AI112" s="3"/>
      <c r="AJ112" s="3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  <c r="IV112" s="41"/>
      <c r="IW112" s="41"/>
      <c r="IX112" s="41"/>
      <c r="IY112" s="41"/>
      <c r="IZ112" s="41"/>
      <c r="JA112" s="41"/>
      <c r="JB112" s="41"/>
      <c r="JC112" s="41"/>
      <c r="JD112" s="41"/>
      <c r="JE112" s="41"/>
      <c r="JF112" s="41"/>
      <c r="JG112" s="41"/>
      <c r="JH112" s="41"/>
      <c r="JI112" s="41"/>
      <c r="JJ112" s="41"/>
      <c r="JK112" s="41"/>
      <c r="JL112" s="41"/>
      <c r="JM112" s="41"/>
      <c r="JN112" s="41"/>
      <c r="JO112" s="41"/>
      <c r="JP112" s="41"/>
      <c r="JQ112" s="41"/>
      <c r="JR112" s="41"/>
      <c r="JS112" s="41"/>
      <c r="JT112" s="41"/>
      <c r="JU112" s="41"/>
      <c r="JV112" s="41"/>
      <c r="JW112" s="41"/>
      <c r="JX112" s="41"/>
      <c r="JY112" s="41"/>
      <c r="JZ112" s="41"/>
      <c r="KA112" s="41"/>
      <c r="KB112" s="41"/>
      <c r="KC112" s="41"/>
      <c r="KD112" s="41"/>
      <c r="KE112" s="41"/>
      <c r="KF112" s="41"/>
      <c r="KG112" s="41"/>
      <c r="KH112" s="41"/>
      <c r="KI112" s="41"/>
      <c r="KJ112" s="41"/>
      <c r="KK112" s="41"/>
      <c r="KL112" s="41"/>
      <c r="KM112" s="41"/>
      <c r="KN112" s="41"/>
      <c r="KO112" s="41"/>
      <c r="KP112" s="41"/>
      <c r="KQ112" s="41"/>
      <c r="KR112" s="41"/>
      <c r="KS112" s="41"/>
      <c r="KT112" s="41"/>
      <c r="KU112" s="41"/>
      <c r="KV112" s="41"/>
      <c r="KW112" s="41"/>
      <c r="KX112" s="41"/>
      <c r="KY112" s="41"/>
      <c r="KZ112" s="41"/>
      <c r="LA112" s="41"/>
      <c r="LB112" s="41"/>
      <c r="LC112" s="41"/>
      <c r="LD112" s="41"/>
      <c r="LE112" s="41"/>
      <c r="LF112" s="41"/>
      <c r="LG112" s="41"/>
      <c r="LH112" s="41"/>
      <c r="LI112" s="41"/>
      <c r="LJ112" s="41"/>
      <c r="LK112" s="41"/>
      <c r="LL112" s="41"/>
      <c r="LM112" s="41"/>
      <c r="LN112" s="41"/>
      <c r="LO112" s="41"/>
      <c r="LP112" s="41"/>
      <c r="LQ112" s="41"/>
      <c r="LR112" s="41"/>
      <c r="LS112" s="41"/>
      <c r="LT112" s="41"/>
      <c r="LU112" s="41"/>
      <c r="LV112" s="41"/>
      <c r="LW112" s="41"/>
      <c r="LX112" s="41"/>
      <c r="LY112" s="41"/>
      <c r="LZ112" s="41"/>
      <c r="MA112" s="41"/>
      <c r="MB112" s="41"/>
      <c r="MC112" s="41"/>
      <c r="MD112" s="41"/>
      <c r="ME112" s="41"/>
      <c r="MF112" s="41"/>
      <c r="MG112" s="41"/>
      <c r="MH112" s="41"/>
      <c r="MI112" s="41"/>
      <c r="MJ112" s="41"/>
      <c r="MK112" s="41"/>
      <c r="ML112" s="41"/>
      <c r="MM112" s="41"/>
      <c r="MN112" s="41"/>
      <c r="MO112" s="41"/>
      <c r="MP112" s="41"/>
      <c r="MQ112" s="41"/>
      <c r="MR112" s="41"/>
      <c r="MS112" s="41"/>
      <c r="MT112" s="41"/>
      <c r="MU112" s="41"/>
      <c r="MV112" s="41"/>
      <c r="MW112" s="41"/>
      <c r="MX112" s="41"/>
      <c r="MY112" s="41"/>
      <c r="MZ112" s="41"/>
      <c r="NA112" s="41"/>
      <c r="NB112" s="41"/>
      <c r="NC112" s="41"/>
      <c r="ND112" s="41"/>
      <c r="NE112" s="41"/>
    </row>
    <row r="113" spans="26:369" s="2" customFormat="1" x14ac:dyDescent="0.25">
      <c r="Z113" s="3"/>
      <c r="AD113" s="3"/>
      <c r="AI113" s="3"/>
      <c r="AJ113" s="3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41"/>
      <c r="IV113" s="41"/>
      <c r="IW113" s="41"/>
      <c r="IX113" s="41"/>
      <c r="IY113" s="41"/>
      <c r="IZ113" s="41"/>
      <c r="JA113" s="41"/>
      <c r="JB113" s="41"/>
      <c r="JC113" s="41"/>
      <c r="JD113" s="41"/>
      <c r="JE113" s="41"/>
      <c r="JF113" s="41"/>
      <c r="JG113" s="41"/>
      <c r="JH113" s="41"/>
      <c r="JI113" s="41"/>
      <c r="JJ113" s="41"/>
      <c r="JK113" s="41"/>
      <c r="JL113" s="41"/>
      <c r="JM113" s="41"/>
      <c r="JN113" s="41"/>
      <c r="JO113" s="41"/>
      <c r="JP113" s="41"/>
      <c r="JQ113" s="41"/>
      <c r="JR113" s="41"/>
      <c r="JS113" s="41"/>
      <c r="JT113" s="41"/>
      <c r="JU113" s="41"/>
      <c r="JV113" s="41"/>
      <c r="JW113" s="41"/>
      <c r="JX113" s="41"/>
      <c r="JY113" s="41"/>
      <c r="JZ113" s="41"/>
      <c r="KA113" s="41"/>
      <c r="KB113" s="41"/>
      <c r="KC113" s="41"/>
      <c r="KD113" s="41"/>
      <c r="KE113" s="41"/>
      <c r="KF113" s="41"/>
      <c r="KG113" s="41"/>
      <c r="KH113" s="41"/>
      <c r="KI113" s="41"/>
      <c r="KJ113" s="41"/>
      <c r="KK113" s="41"/>
      <c r="KL113" s="41"/>
      <c r="KM113" s="41"/>
      <c r="KN113" s="41"/>
      <c r="KO113" s="41"/>
      <c r="KP113" s="41"/>
      <c r="KQ113" s="41"/>
      <c r="KR113" s="41"/>
      <c r="KS113" s="41"/>
      <c r="KT113" s="41"/>
      <c r="KU113" s="41"/>
      <c r="KV113" s="41"/>
      <c r="KW113" s="41"/>
      <c r="KX113" s="41"/>
      <c r="KY113" s="41"/>
      <c r="KZ113" s="41"/>
      <c r="LA113" s="41"/>
      <c r="LB113" s="41"/>
      <c r="LC113" s="41"/>
      <c r="LD113" s="41"/>
      <c r="LE113" s="41"/>
      <c r="LF113" s="41"/>
      <c r="LG113" s="41"/>
      <c r="LH113" s="41"/>
      <c r="LI113" s="41"/>
      <c r="LJ113" s="41"/>
      <c r="LK113" s="41"/>
      <c r="LL113" s="41"/>
      <c r="LM113" s="41"/>
      <c r="LN113" s="41"/>
      <c r="LO113" s="41"/>
      <c r="LP113" s="41"/>
      <c r="LQ113" s="41"/>
      <c r="LR113" s="41"/>
      <c r="LS113" s="41"/>
      <c r="LT113" s="41"/>
      <c r="LU113" s="41"/>
      <c r="LV113" s="41"/>
      <c r="LW113" s="41"/>
      <c r="LX113" s="41"/>
      <c r="LY113" s="41"/>
      <c r="LZ113" s="41"/>
      <c r="MA113" s="41"/>
      <c r="MB113" s="41"/>
      <c r="MC113" s="41"/>
      <c r="MD113" s="41"/>
      <c r="ME113" s="41"/>
      <c r="MF113" s="41"/>
      <c r="MG113" s="41"/>
      <c r="MH113" s="41"/>
      <c r="MI113" s="41"/>
      <c r="MJ113" s="41"/>
      <c r="MK113" s="41"/>
      <c r="ML113" s="41"/>
      <c r="MM113" s="41"/>
      <c r="MN113" s="41"/>
      <c r="MO113" s="41"/>
      <c r="MP113" s="41"/>
      <c r="MQ113" s="41"/>
      <c r="MR113" s="41"/>
      <c r="MS113" s="41"/>
      <c r="MT113" s="41"/>
      <c r="MU113" s="41"/>
      <c r="MV113" s="41"/>
      <c r="MW113" s="41"/>
      <c r="MX113" s="41"/>
      <c r="MY113" s="41"/>
      <c r="MZ113" s="41"/>
      <c r="NA113" s="41"/>
      <c r="NB113" s="41"/>
      <c r="NC113" s="41"/>
      <c r="ND113" s="41"/>
      <c r="NE113" s="41"/>
    </row>
    <row r="114" spans="26:369" s="2" customFormat="1" x14ac:dyDescent="0.25">
      <c r="Z114" s="3"/>
      <c r="AD114" s="3"/>
      <c r="AI114" s="3"/>
      <c r="AJ114" s="3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  <c r="IW114" s="41"/>
      <c r="IX114" s="41"/>
      <c r="IY114" s="41"/>
      <c r="IZ114" s="41"/>
      <c r="JA114" s="41"/>
      <c r="JB114" s="41"/>
      <c r="JC114" s="41"/>
      <c r="JD114" s="41"/>
      <c r="JE114" s="41"/>
      <c r="JF114" s="41"/>
      <c r="JG114" s="41"/>
      <c r="JH114" s="41"/>
      <c r="JI114" s="41"/>
      <c r="JJ114" s="41"/>
      <c r="JK114" s="41"/>
      <c r="JL114" s="41"/>
      <c r="JM114" s="41"/>
      <c r="JN114" s="41"/>
      <c r="JO114" s="41"/>
      <c r="JP114" s="41"/>
      <c r="JQ114" s="41"/>
      <c r="JR114" s="41"/>
      <c r="JS114" s="41"/>
      <c r="JT114" s="41"/>
      <c r="JU114" s="41"/>
      <c r="JV114" s="41"/>
      <c r="JW114" s="41"/>
      <c r="JX114" s="41"/>
      <c r="JY114" s="41"/>
      <c r="JZ114" s="41"/>
      <c r="KA114" s="41"/>
      <c r="KB114" s="41"/>
      <c r="KC114" s="41"/>
      <c r="KD114" s="41"/>
      <c r="KE114" s="41"/>
      <c r="KF114" s="41"/>
      <c r="KG114" s="41"/>
      <c r="KH114" s="41"/>
      <c r="KI114" s="41"/>
      <c r="KJ114" s="41"/>
      <c r="KK114" s="41"/>
      <c r="KL114" s="41"/>
      <c r="KM114" s="41"/>
      <c r="KN114" s="41"/>
      <c r="KO114" s="41"/>
      <c r="KP114" s="41"/>
      <c r="KQ114" s="41"/>
      <c r="KR114" s="41"/>
      <c r="KS114" s="41"/>
      <c r="KT114" s="41"/>
      <c r="KU114" s="41"/>
      <c r="KV114" s="41"/>
      <c r="KW114" s="41"/>
      <c r="KX114" s="41"/>
      <c r="KY114" s="41"/>
      <c r="KZ114" s="41"/>
      <c r="LA114" s="41"/>
      <c r="LB114" s="41"/>
      <c r="LC114" s="41"/>
      <c r="LD114" s="41"/>
      <c r="LE114" s="41"/>
      <c r="LF114" s="41"/>
      <c r="LG114" s="41"/>
      <c r="LH114" s="41"/>
      <c r="LI114" s="41"/>
      <c r="LJ114" s="41"/>
      <c r="LK114" s="41"/>
      <c r="LL114" s="41"/>
      <c r="LM114" s="41"/>
      <c r="LN114" s="41"/>
      <c r="LO114" s="41"/>
      <c r="LP114" s="41"/>
      <c r="LQ114" s="41"/>
      <c r="LR114" s="41"/>
      <c r="LS114" s="41"/>
      <c r="LT114" s="41"/>
      <c r="LU114" s="41"/>
      <c r="LV114" s="41"/>
      <c r="LW114" s="41"/>
      <c r="LX114" s="41"/>
      <c r="LY114" s="41"/>
      <c r="LZ114" s="41"/>
      <c r="MA114" s="41"/>
      <c r="MB114" s="41"/>
      <c r="MC114" s="41"/>
      <c r="MD114" s="41"/>
      <c r="ME114" s="41"/>
      <c r="MF114" s="41"/>
      <c r="MG114" s="41"/>
      <c r="MH114" s="41"/>
      <c r="MI114" s="41"/>
      <c r="MJ114" s="41"/>
      <c r="MK114" s="41"/>
      <c r="ML114" s="41"/>
      <c r="MM114" s="41"/>
      <c r="MN114" s="41"/>
      <c r="MO114" s="41"/>
      <c r="MP114" s="41"/>
      <c r="MQ114" s="41"/>
      <c r="MR114" s="41"/>
      <c r="MS114" s="41"/>
      <c r="MT114" s="41"/>
      <c r="MU114" s="41"/>
      <c r="MV114" s="41"/>
      <c r="MW114" s="41"/>
      <c r="MX114" s="41"/>
      <c r="MY114" s="41"/>
      <c r="MZ114" s="41"/>
      <c r="NA114" s="41"/>
      <c r="NB114" s="41"/>
      <c r="NC114" s="41"/>
      <c r="ND114" s="41"/>
      <c r="NE114" s="41"/>
    </row>
    <row r="115" spans="26:369" s="2" customFormat="1" x14ac:dyDescent="0.25">
      <c r="Z115" s="3"/>
      <c r="AD115" s="3"/>
      <c r="AI115" s="3"/>
      <c r="AJ115" s="3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  <c r="IW115" s="41"/>
      <c r="IX115" s="41"/>
      <c r="IY115" s="41"/>
      <c r="IZ115" s="41"/>
      <c r="JA115" s="41"/>
      <c r="JB115" s="41"/>
      <c r="JC115" s="41"/>
      <c r="JD115" s="41"/>
      <c r="JE115" s="41"/>
      <c r="JF115" s="41"/>
      <c r="JG115" s="41"/>
      <c r="JH115" s="41"/>
      <c r="JI115" s="41"/>
      <c r="JJ115" s="41"/>
      <c r="JK115" s="41"/>
      <c r="JL115" s="41"/>
      <c r="JM115" s="41"/>
      <c r="JN115" s="41"/>
      <c r="JO115" s="41"/>
      <c r="JP115" s="41"/>
      <c r="JQ115" s="41"/>
      <c r="JR115" s="41"/>
      <c r="JS115" s="41"/>
      <c r="JT115" s="41"/>
      <c r="JU115" s="41"/>
      <c r="JV115" s="41"/>
      <c r="JW115" s="41"/>
      <c r="JX115" s="41"/>
      <c r="JY115" s="41"/>
      <c r="JZ115" s="41"/>
      <c r="KA115" s="41"/>
      <c r="KB115" s="41"/>
      <c r="KC115" s="41"/>
      <c r="KD115" s="41"/>
      <c r="KE115" s="41"/>
      <c r="KF115" s="41"/>
      <c r="KG115" s="41"/>
      <c r="KH115" s="41"/>
      <c r="KI115" s="41"/>
      <c r="KJ115" s="41"/>
      <c r="KK115" s="41"/>
      <c r="KL115" s="41"/>
      <c r="KM115" s="41"/>
      <c r="KN115" s="41"/>
      <c r="KO115" s="41"/>
      <c r="KP115" s="41"/>
      <c r="KQ115" s="41"/>
      <c r="KR115" s="41"/>
      <c r="KS115" s="41"/>
      <c r="KT115" s="41"/>
      <c r="KU115" s="41"/>
      <c r="KV115" s="41"/>
      <c r="KW115" s="41"/>
      <c r="KX115" s="41"/>
      <c r="KY115" s="41"/>
      <c r="KZ115" s="41"/>
      <c r="LA115" s="41"/>
      <c r="LB115" s="41"/>
      <c r="LC115" s="41"/>
      <c r="LD115" s="41"/>
      <c r="LE115" s="41"/>
      <c r="LF115" s="41"/>
      <c r="LG115" s="41"/>
      <c r="LH115" s="41"/>
      <c r="LI115" s="41"/>
      <c r="LJ115" s="41"/>
      <c r="LK115" s="41"/>
      <c r="LL115" s="41"/>
      <c r="LM115" s="41"/>
      <c r="LN115" s="41"/>
      <c r="LO115" s="41"/>
      <c r="LP115" s="41"/>
      <c r="LQ115" s="41"/>
      <c r="LR115" s="41"/>
      <c r="LS115" s="41"/>
      <c r="LT115" s="41"/>
      <c r="LU115" s="41"/>
      <c r="LV115" s="41"/>
      <c r="LW115" s="41"/>
      <c r="LX115" s="41"/>
      <c r="LY115" s="41"/>
      <c r="LZ115" s="41"/>
      <c r="MA115" s="41"/>
      <c r="MB115" s="41"/>
      <c r="MC115" s="41"/>
      <c r="MD115" s="41"/>
      <c r="ME115" s="41"/>
      <c r="MF115" s="41"/>
      <c r="MG115" s="41"/>
      <c r="MH115" s="41"/>
      <c r="MI115" s="41"/>
      <c r="MJ115" s="41"/>
      <c r="MK115" s="41"/>
      <c r="ML115" s="41"/>
      <c r="MM115" s="41"/>
      <c r="MN115" s="41"/>
      <c r="MO115" s="41"/>
      <c r="MP115" s="41"/>
      <c r="MQ115" s="41"/>
      <c r="MR115" s="41"/>
      <c r="MS115" s="41"/>
      <c r="MT115" s="41"/>
      <c r="MU115" s="41"/>
      <c r="MV115" s="41"/>
      <c r="MW115" s="41"/>
      <c r="MX115" s="41"/>
      <c r="MY115" s="41"/>
      <c r="MZ115" s="41"/>
      <c r="NA115" s="41"/>
      <c r="NB115" s="41"/>
      <c r="NC115" s="41"/>
      <c r="ND115" s="41"/>
      <c r="NE115" s="41"/>
    </row>
    <row r="116" spans="26:369" s="2" customFormat="1" x14ac:dyDescent="0.25">
      <c r="Z116" s="3"/>
      <c r="AD116" s="3"/>
      <c r="AI116" s="3"/>
      <c r="AJ116" s="3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  <c r="IW116" s="41"/>
      <c r="IX116" s="41"/>
      <c r="IY116" s="41"/>
      <c r="IZ116" s="41"/>
      <c r="JA116" s="41"/>
      <c r="JB116" s="41"/>
      <c r="JC116" s="41"/>
      <c r="JD116" s="41"/>
      <c r="JE116" s="41"/>
      <c r="JF116" s="41"/>
      <c r="JG116" s="41"/>
      <c r="JH116" s="41"/>
      <c r="JI116" s="41"/>
      <c r="JJ116" s="41"/>
      <c r="JK116" s="41"/>
      <c r="JL116" s="41"/>
      <c r="JM116" s="41"/>
      <c r="JN116" s="41"/>
      <c r="JO116" s="41"/>
      <c r="JP116" s="41"/>
      <c r="JQ116" s="41"/>
      <c r="JR116" s="41"/>
      <c r="JS116" s="41"/>
      <c r="JT116" s="41"/>
      <c r="JU116" s="41"/>
      <c r="JV116" s="41"/>
      <c r="JW116" s="41"/>
      <c r="JX116" s="41"/>
      <c r="JY116" s="41"/>
      <c r="JZ116" s="41"/>
      <c r="KA116" s="41"/>
      <c r="KB116" s="41"/>
      <c r="KC116" s="41"/>
      <c r="KD116" s="41"/>
      <c r="KE116" s="41"/>
      <c r="KF116" s="41"/>
      <c r="KG116" s="41"/>
      <c r="KH116" s="41"/>
      <c r="KI116" s="41"/>
      <c r="KJ116" s="41"/>
      <c r="KK116" s="41"/>
      <c r="KL116" s="41"/>
      <c r="KM116" s="41"/>
      <c r="KN116" s="41"/>
      <c r="KO116" s="41"/>
      <c r="KP116" s="41"/>
      <c r="KQ116" s="41"/>
      <c r="KR116" s="41"/>
      <c r="KS116" s="41"/>
      <c r="KT116" s="41"/>
      <c r="KU116" s="41"/>
      <c r="KV116" s="41"/>
      <c r="KW116" s="41"/>
      <c r="KX116" s="41"/>
      <c r="KY116" s="41"/>
      <c r="KZ116" s="41"/>
      <c r="LA116" s="41"/>
      <c r="LB116" s="41"/>
      <c r="LC116" s="41"/>
      <c r="LD116" s="41"/>
      <c r="LE116" s="41"/>
      <c r="LF116" s="41"/>
      <c r="LG116" s="41"/>
      <c r="LH116" s="41"/>
      <c r="LI116" s="41"/>
      <c r="LJ116" s="41"/>
      <c r="LK116" s="41"/>
      <c r="LL116" s="41"/>
      <c r="LM116" s="41"/>
      <c r="LN116" s="41"/>
      <c r="LO116" s="41"/>
      <c r="LP116" s="41"/>
      <c r="LQ116" s="41"/>
      <c r="LR116" s="41"/>
      <c r="LS116" s="41"/>
      <c r="LT116" s="41"/>
      <c r="LU116" s="41"/>
      <c r="LV116" s="41"/>
      <c r="LW116" s="41"/>
      <c r="LX116" s="41"/>
      <c r="LY116" s="41"/>
      <c r="LZ116" s="41"/>
      <c r="MA116" s="41"/>
      <c r="MB116" s="41"/>
      <c r="MC116" s="41"/>
      <c r="MD116" s="41"/>
      <c r="ME116" s="41"/>
      <c r="MF116" s="41"/>
      <c r="MG116" s="41"/>
      <c r="MH116" s="41"/>
      <c r="MI116" s="41"/>
      <c r="MJ116" s="41"/>
      <c r="MK116" s="41"/>
      <c r="ML116" s="41"/>
      <c r="MM116" s="41"/>
      <c r="MN116" s="41"/>
      <c r="MO116" s="41"/>
      <c r="MP116" s="41"/>
      <c r="MQ116" s="41"/>
      <c r="MR116" s="41"/>
      <c r="MS116" s="41"/>
      <c r="MT116" s="41"/>
      <c r="MU116" s="41"/>
      <c r="MV116" s="41"/>
      <c r="MW116" s="41"/>
      <c r="MX116" s="41"/>
      <c r="MY116" s="41"/>
      <c r="MZ116" s="41"/>
      <c r="NA116" s="41"/>
      <c r="NB116" s="41"/>
      <c r="NC116" s="41"/>
      <c r="ND116" s="41"/>
      <c r="NE116" s="41"/>
    </row>
    <row r="117" spans="26:369" s="2" customFormat="1" x14ac:dyDescent="0.25">
      <c r="Z117" s="3"/>
      <c r="AD117" s="3"/>
      <c r="AI117" s="3"/>
      <c r="AJ117" s="3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  <c r="IW117" s="41"/>
      <c r="IX117" s="41"/>
      <c r="IY117" s="41"/>
      <c r="IZ117" s="41"/>
      <c r="JA117" s="41"/>
      <c r="JB117" s="41"/>
      <c r="JC117" s="41"/>
      <c r="JD117" s="41"/>
      <c r="JE117" s="41"/>
      <c r="JF117" s="41"/>
      <c r="JG117" s="41"/>
      <c r="JH117" s="41"/>
      <c r="JI117" s="41"/>
      <c r="JJ117" s="41"/>
      <c r="JK117" s="41"/>
      <c r="JL117" s="41"/>
      <c r="JM117" s="41"/>
      <c r="JN117" s="41"/>
      <c r="JO117" s="41"/>
      <c r="JP117" s="41"/>
      <c r="JQ117" s="41"/>
      <c r="JR117" s="41"/>
      <c r="JS117" s="41"/>
      <c r="JT117" s="41"/>
      <c r="JU117" s="41"/>
      <c r="JV117" s="41"/>
      <c r="JW117" s="41"/>
      <c r="JX117" s="41"/>
      <c r="JY117" s="41"/>
      <c r="JZ117" s="41"/>
      <c r="KA117" s="41"/>
      <c r="KB117" s="41"/>
      <c r="KC117" s="41"/>
      <c r="KD117" s="41"/>
      <c r="KE117" s="41"/>
      <c r="KF117" s="41"/>
      <c r="KG117" s="41"/>
      <c r="KH117" s="41"/>
      <c r="KI117" s="41"/>
      <c r="KJ117" s="41"/>
      <c r="KK117" s="41"/>
      <c r="KL117" s="41"/>
      <c r="KM117" s="41"/>
      <c r="KN117" s="41"/>
      <c r="KO117" s="41"/>
      <c r="KP117" s="41"/>
      <c r="KQ117" s="41"/>
      <c r="KR117" s="41"/>
      <c r="KS117" s="41"/>
      <c r="KT117" s="41"/>
      <c r="KU117" s="41"/>
      <c r="KV117" s="41"/>
      <c r="KW117" s="41"/>
      <c r="KX117" s="41"/>
      <c r="KY117" s="41"/>
      <c r="KZ117" s="41"/>
      <c r="LA117" s="41"/>
      <c r="LB117" s="41"/>
      <c r="LC117" s="41"/>
      <c r="LD117" s="41"/>
      <c r="LE117" s="41"/>
      <c r="LF117" s="41"/>
      <c r="LG117" s="41"/>
      <c r="LH117" s="41"/>
      <c r="LI117" s="41"/>
      <c r="LJ117" s="41"/>
      <c r="LK117" s="41"/>
      <c r="LL117" s="41"/>
      <c r="LM117" s="41"/>
      <c r="LN117" s="41"/>
      <c r="LO117" s="41"/>
      <c r="LP117" s="41"/>
      <c r="LQ117" s="41"/>
      <c r="LR117" s="41"/>
      <c r="LS117" s="41"/>
      <c r="LT117" s="41"/>
      <c r="LU117" s="41"/>
      <c r="LV117" s="41"/>
      <c r="LW117" s="41"/>
      <c r="LX117" s="41"/>
      <c r="LY117" s="41"/>
      <c r="LZ117" s="41"/>
      <c r="MA117" s="41"/>
      <c r="MB117" s="41"/>
      <c r="MC117" s="41"/>
      <c r="MD117" s="41"/>
      <c r="ME117" s="41"/>
      <c r="MF117" s="41"/>
      <c r="MG117" s="41"/>
      <c r="MH117" s="41"/>
      <c r="MI117" s="41"/>
      <c r="MJ117" s="41"/>
      <c r="MK117" s="41"/>
      <c r="ML117" s="41"/>
      <c r="MM117" s="41"/>
      <c r="MN117" s="41"/>
      <c r="MO117" s="41"/>
      <c r="MP117" s="41"/>
      <c r="MQ117" s="41"/>
      <c r="MR117" s="41"/>
      <c r="MS117" s="41"/>
      <c r="MT117" s="41"/>
      <c r="MU117" s="41"/>
      <c r="MV117" s="41"/>
      <c r="MW117" s="41"/>
      <c r="MX117" s="41"/>
      <c r="MY117" s="41"/>
      <c r="MZ117" s="41"/>
      <c r="NA117" s="41"/>
      <c r="NB117" s="41"/>
      <c r="NC117" s="41"/>
      <c r="ND117" s="41"/>
      <c r="NE117" s="41"/>
    </row>
    <row r="118" spans="26:369" s="2" customFormat="1" x14ac:dyDescent="0.25">
      <c r="Z118" s="3"/>
      <c r="AD118" s="3"/>
      <c r="AI118" s="3"/>
      <c r="AJ118" s="3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  <c r="IW118" s="41"/>
      <c r="IX118" s="41"/>
      <c r="IY118" s="41"/>
      <c r="IZ118" s="41"/>
      <c r="JA118" s="41"/>
      <c r="JB118" s="41"/>
      <c r="JC118" s="41"/>
      <c r="JD118" s="41"/>
      <c r="JE118" s="41"/>
      <c r="JF118" s="41"/>
      <c r="JG118" s="41"/>
      <c r="JH118" s="41"/>
      <c r="JI118" s="41"/>
      <c r="JJ118" s="41"/>
      <c r="JK118" s="41"/>
      <c r="JL118" s="41"/>
      <c r="JM118" s="41"/>
      <c r="JN118" s="41"/>
      <c r="JO118" s="41"/>
      <c r="JP118" s="41"/>
      <c r="JQ118" s="41"/>
      <c r="JR118" s="41"/>
      <c r="JS118" s="41"/>
      <c r="JT118" s="41"/>
      <c r="JU118" s="41"/>
      <c r="JV118" s="41"/>
      <c r="JW118" s="41"/>
      <c r="JX118" s="41"/>
      <c r="JY118" s="41"/>
      <c r="JZ118" s="41"/>
      <c r="KA118" s="41"/>
      <c r="KB118" s="41"/>
      <c r="KC118" s="41"/>
      <c r="KD118" s="41"/>
      <c r="KE118" s="41"/>
      <c r="KF118" s="41"/>
      <c r="KG118" s="41"/>
      <c r="KH118" s="41"/>
      <c r="KI118" s="41"/>
      <c r="KJ118" s="41"/>
      <c r="KK118" s="41"/>
      <c r="KL118" s="41"/>
      <c r="KM118" s="41"/>
      <c r="KN118" s="41"/>
      <c r="KO118" s="41"/>
      <c r="KP118" s="41"/>
      <c r="KQ118" s="41"/>
      <c r="KR118" s="41"/>
      <c r="KS118" s="41"/>
      <c r="KT118" s="41"/>
      <c r="KU118" s="41"/>
      <c r="KV118" s="41"/>
      <c r="KW118" s="41"/>
      <c r="KX118" s="41"/>
      <c r="KY118" s="41"/>
      <c r="KZ118" s="41"/>
      <c r="LA118" s="41"/>
      <c r="LB118" s="41"/>
      <c r="LC118" s="41"/>
      <c r="LD118" s="41"/>
      <c r="LE118" s="41"/>
      <c r="LF118" s="41"/>
      <c r="LG118" s="41"/>
      <c r="LH118" s="41"/>
      <c r="LI118" s="41"/>
      <c r="LJ118" s="41"/>
      <c r="LK118" s="41"/>
      <c r="LL118" s="41"/>
      <c r="LM118" s="41"/>
      <c r="LN118" s="41"/>
      <c r="LO118" s="41"/>
      <c r="LP118" s="41"/>
      <c r="LQ118" s="41"/>
      <c r="LR118" s="41"/>
      <c r="LS118" s="41"/>
      <c r="LT118" s="41"/>
      <c r="LU118" s="41"/>
      <c r="LV118" s="41"/>
      <c r="LW118" s="41"/>
      <c r="LX118" s="41"/>
      <c r="LY118" s="41"/>
      <c r="LZ118" s="41"/>
      <c r="MA118" s="41"/>
      <c r="MB118" s="41"/>
      <c r="MC118" s="41"/>
      <c r="MD118" s="41"/>
      <c r="ME118" s="41"/>
      <c r="MF118" s="41"/>
      <c r="MG118" s="41"/>
      <c r="MH118" s="41"/>
      <c r="MI118" s="41"/>
      <c r="MJ118" s="41"/>
      <c r="MK118" s="41"/>
      <c r="ML118" s="41"/>
      <c r="MM118" s="41"/>
      <c r="MN118" s="41"/>
      <c r="MO118" s="41"/>
      <c r="MP118" s="41"/>
      <c r="MQ118" s="41"/>
      <c r="MR118" s="41"/>
      <c r="MS118" s="41"/>
      <c r="MT118" s="41"/>
      <c r="MU118" s="41"/>
      <c r="MV118" s="41"/>
      <c r="MW118" s="41"/>
      <c r="MX118" s="41"/>
      <c r="MY118" s="41"/>
      <c r="MZ118" s="41"/>
      <c r="NA118" s="41"/>
      <c r="NB118" s="41"/>
      <c r="NC118" s="41"/>
      <c r="ND118" s="41"/>
      <c r="NE118" s="41"/>
    </row>
    <row r="119" spans="26:369" s="2" customFormat="1" x14ac:dyDescent="0.25">
      <c r="Z119" s="3"/>
      <c r="AD119" s="3"/>
      <c r="AI119" s="3"/>
      <c r="AJ119" s="3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  <c r="IW119" s="41"/>
      <c r="IX119" s="41"/>
      <c r="IY119" s="41"/>
      <c r="IZ119" s="41"/>
      <c r="JA119" s="41"/>
      <c r="JB119" s="41"/>
      <c r="JC119" s="41"/>
      <c r="JD119" s="41"/>
      <c r="JE119" s="41"/>
      <c r="JF119" s="41"/>
      <c r="JG119" s="41"/>
      <c r="JH119" s="41"/>
      <c r="JI119" s="41"/>
      <c r="JJ119" s="41"/>
      <c r="JK119" s="41"/>
      <c r="JL119" s="41"/>
      <c r="JM119" s="41"/>
      <c r="JN119" s="41"/>
      <c r="JO119" s="41"/>
      <c r="JP119" s="41"/>
      <c r="JQ119" s="41"/>
      <c r="JR119" s="41"/>
      <c r="JS119" s="41"/>
      <c r="JT119" s="41"/>
      <c r="JU119" s="41"/>
      <c r="JV119" s="41"/>
      <c r="JW119" s="41"/>
      <c r="JX119" s="41"/>
      <c r="JY119" s="41"/>
      <c r="JZ119" s="41"/>
      <c r="KA119" s="41"/>
      <c r="KB119" s="41"/>
      <c r="KC119" s="41"/>
      <c r="KD119" s="41"/>
      <c r="KE119" s="41"/>
      <c r="KF119" s="41"/>
      <c r="KG119" s="41"/>
      <c r="KH119" s="41"/>
      <c r="KI119" s="41"/>
      <c r="KJ119" s="41"/>
      <c r="KK119" s="41"/>
      <c r="KL119" s="41"/>
      <c r="KM119" s="41"/>
      <c r="KN119" s="41"/>
      <c r="KO119" s="41"/>
      <c r="KP119" s="41"/>
      <c r="KQ119" s="41"/>
      <c r="KR119" s="41"/>
      <c r="KS119" s="41"/>
      <c r="KT119" s="41"/>
      <c r="KU119" s="41"/>
      <c r="KV119" s="41"/>
      <c r="KW119" s="41"/>
      <c r="KX119" s="41"/>
      <c r="KY119" s="41"/>
      <c r="KZ119" s="41"/>
      <c r="LA119" s="41"/>
      <c r="LB119" s="41"/>
      <c r="LC119" s="41"/>
      <c r="LD119" s="41"/>
      <c r="LE119" s="41"/>
      <c r="LF119" s="41"/>
      <c r="LG119" s="41"/>
      <c r="LH119" s="41"/>
      <c r="LI119" s="41"/>
      <c r="LJ119" s="41"/>
      <c r="LK119" s="41"/>
      <c r="LL119" s="41"/>
      <c r="LM119" s="41"/>
      <c r="LN119" s="41"/>
      <c r="LO119" s="41"/>
      <c r="LP119" s="41"/>
      <c r="LQ119" s="41"/>
      <c r="LR119" s="41"/>
      <c r="LS119" s="41"/>
      <c r="LT119" s="41"/>
      <c r="LU119" s="41"/>
      <c r="LV119" s="41"/>
      <c r="LW119" s="41"/>
      <c r="LX119" s="41"/>
      <c r="LY119" s="41"/>
      <c r="LZ119" s="41"/>
      <c r="MA119" s="41"/>
      <c r="MB119" s="41"/>
      <c r="MC119" s="41"/>
      <c r="MD119" s="41"/>
      <c r="ME119" s="41"/>
      <c r="MF119" s="41"/>
      <c r="MG119" s="41"/>
      <c r="MH119" s="41"/>
      <c r="MI119" s="41"/>
      <c r="MJ119" s="41"/>
      <c r="MK119" s="41"/>
      <c r="ML119" s="41"/>
      <c r="MM119" s="41"/>
      <c r="MN119" s="41"/>
      <c r="MO119" s="41"/>
      <c r="MP119" s="41"/>
      <c r="MQ119" s="41"/>
      <c r="MR119" s="41"/>
      <c r="MS119" s="41"/>
      <c r="MT119" s="41"/>
      <c r="MU119" s="41"/>
      <c r="MV119" s="41"/>
      <c r="MW119" s="41"/>
      <c r="MX119" s="41"/>
      <c r="MY119" s="41"/>
      <c r="MZ119" s="41"/>
      <c r="NA119" s="41"/>
      <c r="NB119" s="41"/>
      <c r="NC119" s="41"/>
      <c r="ND119" s="41"/>
      <c r="NE119" s="41"/>
    </row>
    <row r="120" spans="26:369" s="2" customFormat="1" x14ac:dyDescent="0.25">
      <c r="Z120" s="3"/>
      <c r="AD120" s="3"/>
      <c r="AI120" s="3"/>
      <c r="AJ120" s="3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  <c r="IW120" s="41"/>
      <c r="IX120" s="41"/>
      <c r="IY120" s="41"/>
      <c r="IZ120" s="41"/>
      <c r="JA120" s="41"/>
      <c r="JB120" s="41"/>
      <c r="JC120" s="41"/>
      <c r="JD120" s="41"/>
      <c r="JE120" s="41"/>
      <c r="JF120" s="41"/>
      <c r="JG120" s="41"/>
      <c r="JH120" s="41"/>
      <c r="JI120" s="41"/>
      <c r="JJ120" s="41"/>
      <c r="JK120" s="41"/>
      <c r="JL120" s="41"/>
      <c r="JM120" s="41"/>
      <c r="JN120" s="41"/>
      <c r="JO120" s="41"/>
      <c r="JP120" s="41"/>
      <c r="JQ120" s="41"/>
      <c r="JR120" s="41"/>
      <c r="JS120" s="41"/>
      <c r="JT120" s="41"/>
      <c r="JU120" s="41"/>
      <c r="JV120" s="41"/>
      <c r="JW120" s="41"/>
      <c r="JX120" s="41"/>
      <c r="JY120" s="41"/>
      <c r="JZ120" s="41"/>
      <c r="KA120" s="41"/>
      <c r="KB120" s="41"/>
      <c r="KC120" s="41"/>
      <c r="KD120" s="41"/>
      <c r="KE120" s="41"/>
      <c r="KF120" s="41"/>
      <c r="KG120" s="41"/>
      <c r="KH120" s="41"/>
      <c r="KI120" s="41"/>
      <c r="KJ120" s="41"/>
      <c r="KK120" s="41"/>
      <c r="KL120" s="41"/>
      <c r="KM120" s="41"/>
      <c r="KN120" s="41"/>
      <c r="KO120" s="41"/>
      <c r="KP120" s="41"/>
      <c r="KQ120" s="41"/>
      <c r="KR120" s="41"/>
      <c r="KS120" s="41"/>
      <c r="KT120" s="41"/>
      <c r="KU120" s="41"/>
      <c r="KV120" s="41"/>
      <c r="KW120" s="41"/>
      <c r="KX120" s="41"/>
      <c r="KY120" s="41"/>
      <c r="KZ120" s="41"/>
      <c r="LA120" s="41"/>
      <c r="LB120" s="41"/>
      <c r="LC120" s="41"/>
      <c r="LD120" s="41"/>
      <c r="LE120" s="41"/>
      <c r="LF120" s="41"/>
      <c r="LG120" s="41"/>
      <c r="LH120" s="41"/>
      <c r="LI120" s="41"/>
      <c r="LJ120" s="41"/>
      <c r="LK120" s="41"/>
      <c r="LL120" s="41"/>
      <c r="LM120" s="41"/>
      <c r="LN120" s="41"/>
      <c r="LO120" s="41"/>
      <c r="LP120" s="41"/>
      <c r="LQ120" s="41"/>
      <c r="LR120" s="41"/>
      <c r="LS120" s="41"/>
      <c r="LT120" s="41"/>
      <c r="LU120" s="41"/>
      <c r="LV120" s="41"/>
      <c r="LW120" s="41"/>
      <c r="LX120" s="41"/>
      <c r="LY120" s="41"/>
      <c r="LZ120" s="41"/>
      <c r="MA120" s="41"/>
      <c r="MB120" s="41"/>
      <c r="MC120" s="41"/>
      <c r="MD120" s="41"/>
      <c r="ME120" s="41"/>
      <c r="MF120" s="41"/>
      <c r="MG120" s="41"/>
      <c r="MH120" s="41"/>
      <c r="MI120" s="41"/>
      <c r="MJ120" s="41"/>
      <c r="MK120" s="41"/>
      <c r="ML120" s="41"/>
      <c r="MM120" s="41"/>
      <c r="MN120" s="41"/>
      <c r="MO120" s="41"/>
      <c r="MP120" s="41"/>
      <c r="MQ120" s="41"/>
      <c r="MR120" s="41"/>
      <c r="MS120" s="41"/>
      <c r="MT120" s="41"/>
      <c r="MU120" s="41"/>
      <c r="MV120" s="41"/>
      <c r="MW120" s="41"/>
      <c r="MX120" s="41"/>
      <c r="MY120" s="41"/>
      <c r="MZ120" s="41"/>
      <c r="NA120" s="41"/>
      <c r="NB120" s="41"/>
      <c r="NC120" s="41"/>
      <c r="ND120" s="41"/>
      <c r="NE120" s="41"/>
    </row>
    <row r="121" spans="26:369" s="2" customFormat="1" x14ac:dyDescent="0.25">
      <c r="Z121" s="3"/>
      <c r="AD121" s="3"/>
      <c r="AI121" s="3"/>
      <c r="AJ121" s="3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  <c r="IW121" s="41"/>
      <c r="IX121" s="41"/>
      <c r="IY121" s="41"/>
      <c r="IZ121" s="41"/>
      <c r="JA121" s="41"/>
      <c r="JB121" s="41"/>
      <c r="JC121" s="41"/>
      <c r="JD121" s="41"/>
      <c r="JE121" s="41"/>
      <c r="JF121" s="41"/>
      <c r="JG121" s="41"/>
      <c r="JH121" s="41"/>
      <c r="JI121" s="41"/>
      <c r="JJ121" s="41"/>
      <c r="JK121" s="41"/>
      <c r="JL121" s="41"/>
      <c r="JM121" s="41"/>
      <c r="JN121" s="41"/>
      <c r="JO121" s="41"/>
      <c r="JP121" s="41"/>
      <c r="JQ121" s="41"/>
      <c r="JR121" s="41"/>
      <c r="JS121" s="41"/>
      <c r="JT121" s="41"/>
      <c r="JU121" s="41"/>
      <c r="JV121" s="41"/>
      <c r="JW121" s="41"/>
      <c r="JX121" s="41"/>
      <c r="JY121" s="41"/>
      <c r="JZ121" s="41"/>
      <c r="KA121" s="41"/>
      <c r="KB121" s="41"/>
      <c r="KC121" s="41"/>
      <c r="KD121" s="41"/>
      <c r="KE121" s="41"/>
      <c r="KF121" s="41"/>
      <c r="KG121" s="41"/>
      <c r="KH121" s="41"/>
      <c r="KI121" s="41"/>
      <c r="KJ121" s="41"/>
      <c r="KK121" s="41"/>
      <c r="KL121" s="41"/>
      <c r="KM121" s="41"/>
      <c r="KN121" s="41"/>
      <c r="KO121" s="41"/>
      <c r="KP121" s="41"/>
      <c r="KQ121" s="41"/>
      <c r="KR121" s="41"/>
      <c r="KS121" s="41"/>
      <c r="KT121" s="41"/>
      <c r="KU121" s="41"/>
      <c r="KV121" s="41"/>
      <c r="KW121" s="41"/>
      <c r="KX121" s="41"/>
      <c r="KY121" s="41"/>
      <c r="KZ121" s="41"/>
      <c r="LA121" s="41"/>
      <c r="LB121" s="41"/>
      <c r="LC121" s="41"/>
      <c r="LD121" s="41"/>
      <c r="LE121" s="41"/>
      <c r="LF121" s="41"/>
      <c r="LG121" s="41"/>
      <c r="LH121" s="41"/>
      <c r="LI121" s="41"/>
      <c r="LJ121" s="41"/>
      <c r="LK121" s="41"/>
      <c r="LL121" s="41"/>
      <c r="LM121" s="41"/>
      <c r="LN121" s="41"/>
      <c r="LO121" s="41"/>
      <c r="LP121" s="41"/>
      <c r="LQ121" s="41"/>
      <c r="LR121" s="41"/>
      <c r="LS121" s="41"/>
      <c r="LT121" s="41"/>
      <c r="LU121" s="41"/>
      <c r="LV121" s="41"/>
      <c r="LW121" s="41"/>
      <c r="LX121" s="41"/>
      <c r="LY121" s="41"/>
      <c r="LZ121" s="41"/>
      <c r="MA121" s="41"/>
      <c r="MB121" s="41"/>
      <c r="MC121" s="41"/>
      <c r="MD121" s="41"/>
      <c r="ME121" s="41"/>
      <c r="MF121" s="41"/>
      <c r="MG121" s="41"/>
      <c r="MH121" s="41"/>
      <c r="MI121" s="41"/>
      <c r="MJ121" s="41"/>
      <c r="MK121" s="41"/>
      <c r="ML121" s="41"/>
      <c r="MM121" s="41"/>
      <c r="MN121" s="41"/>
      <c r="MO121" s="41"/>
      <c r="MP121" s="41"/>
      <c r="MQ121" s="41"/>
      <c r="MR121" s="41"/>
      <c r="MS121" s="41"/>
      <c r="MT121" s="41"/>
      <c r="MU121" s="41"/>
      <c r="MV121" s="41"/>
      <c r="MW121" s="41"/>
      <c r="MX121" s="41"/>
      <c r="MY121" s="41"/>
      <c r="MZ121" s="41"/>
      <c r="NA121" s="41"/>
      <c r="NB121" s="41"/>
      <c r="NC121" s="41"/>
      <c r="ND121" s="41"/>
      <c r="NE121" s="41"/>
    </row>
    <row r="122" spans="26:369" s="2" customFormat="1" x14ac:dyDescent="0.25">
      <c r="Z122" s="3"/>
      <c r="AD122" s="3"/>
      <c r="AI122" s="3"/>
      <c r="AJ122" s="3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  <c r="IW122" s="41"/>
      <c r="IX122" s="41"/>
      <c r="IY122" s="41"/>
      <c r="IZ122" s="41"/>
      <c r="JA122" s="41"/>
      <c r="JB122" s="41"/>
      <c r="JC122" s="41"/>
      <c r="JD122" s="41"/>
      <c r="JE122" s="41"/>
      <c r="JF122" s="41"/>
      <c r="JG122" s="41"/>
      <c r="JH122" s="41"/>
      <c r="JI122" s="41"/>
      <c r="JJ122" s="41"/>
      <c r="JK122" s="41"/>
      <c r="JL122" s="41"/>
      <c r="JM122" s="41"/>
      <c r="JN122" s="41"/>
      <c r="JO122" s="41"/>
      <c r="JP122" s="41"/>
      <c r="JQ122" s="41"/>
      <c r="JR122" s="41"/>
      <c r="JS122" s="41"/>
      <c r="JT122" s="41"/>
      <c r="JU122" s="41"/>
      <c r="JV122" s="41"/>
      <c r="JW122" s="41"/>
      <c r="JX122" s="41"/>
      <c r="JY122" s="41"/>
      <c r="JZ122" s="41"/>
      <c r="KA122" s="41"/>
      <c r="KB122" s="41"/>
      <c r="KC122" s="41"/>
      <c r="KD122" s="41"/>
      <c r="KE122" s="41"/>
      <c r="KF122" s="41"/>
      <c r="KG122" s="41"/>
      <c r="KH122" s="41"/>
      <c r="KI122" s="41"/>
      <c r="KJ122" s="41"/>
      <c r="KK122" s="41"/>
      <c r="KL122" s="41"/>
      <c r="KM122" s="41"/>
      <c r="KN122" s="41"/>
      <c r="KO122" s="41"/>
      <c r="KP122" s="41"/>
      <c r="KQ122" s="41"/>
      <c r="KR122" s="41"/>
      <c r="KS122" s="41"/>
      <c r="KT122" s="41"/>
      <c r="KU122" s="41"/>
      <c r="KV122" s="41"/>
      <c r="KW122" s="41"/>
      <c r="KX122" s="41"/>
      <c r="KY122" s="41"/>
      <c r="KZ122" s="41"/>
      <c r="LA122" s="41"/>
      <c r="LB122" s="41"/>
      <c r="LC122" s="41"/>
      <c r="LD122" s="41"/>
      <c r="LE122" s="41"/>
      <c r="LF122" s="41"/>
      <c r="LG122" s="41"/>
      <c r="LH122" s="41"/>
      <c r="LI122" s="41"/>
      <c r="LJ122" s="41"/>
      <c r="LK122" s="41"/>
      <c r="LL122" s="41"/>
      <c r="LM122" s="41"/>
      <c r="LN122" s="41"/>
      <c r="LO122" s="41"/>
      <c r="LP122" s="41"/>
      <c r="LQ122" s="41"/>
      <c r="LR122" s="41"/>
      <c r="LS122" s="41"/>
      <c r="LT122" s="41"/>
      <c r="LU122" s="41"/>
      <c r="LV122" s="41"/>
      <c r="LW122" s="41"/>
      <c r="LX122" s="41"/>
      <c r="LY122" s="41"/>
      <c r="LZ122" s="41"/>
      <c r="MA122" s="41"/>
      <c r="MB122" s="41"/>
      <c r="MC122" s="41"/>
      <c r="MD122" s="41"/>
      <c r="ME122" s="41"/>
      <c r="MF122" s="41"/>
      <c r="MG122" s="41"/>
      <c r="MH122" s="41"/>
      <c r="MI122" s="41"/>
      <c r="MJ122" s="41"/>
      <c r="MK122" s="41"/>
      <c r="ML122" s="41"/>
      <c r="MM122" s="41"/>
      <c r="MN122" s="41"/>
      <c r="MO122" s="41"/>
      <c r="MP122" s="41"/>
      <c r="MQ122" s="41"/>
      <c r="MR122" s="41"/>
      <c r="MS122" s="41"/>
      <c r="MT122" s="41"/>
      <c r="MU122" s="41"/>
      <c r="MV122" s="41"/>
      <c r="MW122" s="41"/>
      <c r="MX122" s="41"/>
      <c r="MY122" s="41"/>
      <c r="MZ122" s="41"/>
      <c r="NA122" s="41"/>
      <c r="NB122" s="41"/>
      <c r="NC122" s="41"/>
      <c r="ND122" s="41"/>
      <c r="NE122" s="41"/>
    </row>
    <row r="123" spans="26:369" s="2" customFormat="1" x14ac:dyDescent="0.25">
      <c r="Z123" s="3"/>
      <c r="AD123" s="3"/>
      <c r="AI123" s="3"/>
      <c r="AJ123" s="3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  <c r="IW123" s="41"/>
      <c r="IX123" s="41"/>
      <c r="IY123" s="41"/>
      <c r="IZ123" s="41"/>
      <c r="JA123" s="41"/>
      <c r="JB123" s="41"/>
      <c r="JC123" s="41"/>
      <c r="JD123" s="41"/>
      <c r="JE123" s="41"/>
      <c r="JF123" s="41"/>
      <c r="JG123" s="41"/>
      <c r="JH123" s="41"/>
      <c r="JI123" s="41"/>
      <c r="JJ123" s="41"/>
      <c r="JK123" s="41"/>
      <c r="JL123" s="41"/>
      <c r="JM123" s="41"/>
      <c r="JN123" s="41"/>
      <c r="JO123" s="41"/>
      <c r="JP123" s="41"/>
      <c r="JQ123" s="41"/>
      <c r="JR123" s="41"/>
      <c r="JS123" s="41"/>
      <c r="JT123" s="41"/>
      <c r="JU123" s="41"/>
      <c r="JV123" s="41"/>
      <c r="JW123" s="41"/>
      <c r="JX123" s="41"/>
      <c r="JY123" s="41"/>
      <c r="JZ123" s="41"/>
      <c r="KA123" s="41"/>
      <c r="KB123" s="41"/>
      <c r="KC123" s="41"/>
      <c r="KD123" s="41"/>
      <c r="KE123" s="41"/>
      <c r="KF123" s="41"/>
      <c r="KG123" s="41"/>
      <c r="KH123" s="41"/>
      <c r="KI123" s="41"/>
      <c r="KJ123" s="41"/>
      <c r="KK123" s="41"/>
      <c r="KL123" s="41"/>
      <c r="KM123" s="41"/>
      <c r="KN123" s="41"/>
      <c r="KO123" s="41"/>
      <c r="KP123" s="41"/>
      <c r="KQ123" s="41"/>
      <c r="KR123" s="41"/>
      <c r="KS123" s="41"/>
      <c r="KT123" s="41"/>
      <c r="KU123" s="41"/>
      <c r="KV123" s="41"/>
      <c r="KW123" s="41"/>
      <c r="KX123" s="41"/>
      <c r="KY123" s="41"/>
      <c r="KZ123" s="41"/>
      <c r="LA123" s="41"/>
      <c r="LB123" s="41"/>
      <c r="LC123" s="41"/>
      <c r="LD123" s="41"/>
      <c r="LE123" s="41"/>
      <c r="LF123" s="41"/>
      <c r="LG123" s="41"/>
      <c r="LH123" s="41"/>
      <c r="LI123" s="41"/>
      <c r="LJ123" s="41"/>
      <c r="LK123" s="41"/>
      <c r="LL123" s="41"/>
      <c r="LM123" s="41"/>
      <c r="LN123" s="41"/>
      <c r="LO123" s="41"/>
      <c r="LP123" s="41"/>
      <c r="LQ123" s="41"/>
      <c r="LR123" s="41"/>
      <c r="LS123" s="41"/>
      <c r="LT123" s="41"/>
      <c r="LU123" s="41"/>
      <c r="LV123" s="41"/>
      <c r="LW123" s="41"/>
      <c r="LX123" s="41"/>
      <c r="LY123" s="41"/>
      <c r="LZ123" s="41"/>
      <c r="MA123" s="41"/>
      <c r="MB123" s="41"/>
      <c r="MC123" s="41"/>
      <c r="MD123" s="41"/>
      <c r="ME123" s="41"/>
      <c r="MF123" s="41"/>
      <c r="MG123" s="41"/>
      <c r="MH123" s="41"/>
      <c r="MI123" s="41"/>
      <c r="MJ123" s="41"/>
      <c r="MK123" s="41"/>
      <c r="ML123" s="41"/>
      <c r="MM123" s="41"/>
      <c r="MN123" s="41"/>
      <c r="MO123" s="41"/>
      <c r="MP123" s="41"/>
      <c r="MQ123" s="41"/>
      <c r="MR123" s="41"/>
      <c r="MS123" s="41"/>
      <c r="MT123" s="41"/>
      <c r="MU123" s="41"/>
      <c r="MV123" s="41"/>
      <c r="MW123" s="41"/>
      <c r="MX123" s="41"/>
      <c r="MY123" s="41"/>
      <c r="MZ123" s="41"/>
      <c r="NA123" s="41"/>
      <c r="NB123" s="41"/>
      <c r="NC123" s="41"/>
      <c r="ND123" s="41"/>
      <c r="NE123" s="41"/>
    </row>
    <row r="124" spans="26:369" s="2" customFormat="1" x14ac:dyDescent="0.25">
      <c r="Z124" s="3"/>
      <c r="AD124" s="3"/>
      <c r="AI124" s="3"/>
      <c r="AJ124" s="3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  <c r="IW124" s="41"/>
      <c r="IX124" s="41"/>
      <c r="IY124" s="41"/>
      <c r="IZ124" s="41"/>
      <c r="JA124" s="41"/>
      <c r="JB124" s="41"/>
      <c r="JC124" s="41"/>
      <c r="JD124" s="41"/>
      <c r="JE124" s="41"/>
      <c r="JF124" s="41"/>
      <c r="JG124" s="41"/>
      <c r="JH124" s="41"/>
      <c r="JI124" s="41"/>
      <c r="JJ124" s="41"/>
      <c r="JK124" s="41"/>
      <c r="JL124" s="41"/>
      <c r="JM124" s="41"/>
      <c r="JN124" s="41"/>
      <c r="JO124" s="41"/>
      <c r="JP124" s="41"/>
      <c r="JQ124" s="41"/>
      <c r="JR124" s="41"/>
      <c r="JS124" s="41"/>
      <c r="JT124" s="41"/>
      <c r="JU124" s="41"/>
      <c r="JV124" s="41"/>
      <c r="JW124" s="41"/>
      <c r="JX124" s="41"/>
      <c r="JY124" s="41"/>
      <c r="JZ124" s="41"/>
      <c r="KA124" s="41"/>
      <c r="KB124" s="41"/>
      <c r="KC124" s="41"/>
      <c r="KD124" s="41"/>
      <c r="KE124" s="41"/>
      <c r="KF124" s="41"/>
      <c r="KG124" s="41"/>
      <c r="KH124" s="41"/>
      <c r="KI124" s="41"/>
      <c r="KJ124" s="41"/>
      <c r="KK124" s="41"/>
      <c r="KL124" s="41"/>
      <c r="KM124" s="41"/>
      <c r="KN124" s="41"/>
      <c r="KO124" s="41"/>
      <c r="KP124" s="41"/>
      <c r="KQ124" s="41"/>
      <c r="KR124" s="41"/>
      <c r="KS124" s="41"/>
      <c r="KT124" s="41"/>
      <c r="KU124" s="41"/>
      <c r="KV124" s="41"/>
      <c r="KW124" s="41"/>
      <c r="KX124" s="41"/>
      <c r="KY124" s="41"/>
      <c r="KZ124" s="41"/>
      <c r="LA124" s="41"/>
      <c r="LB124" s="41"/>
      <c r="LC124" s="41"/>
      <c r="LD124" s="41"/>
      <c r="LE124" s="41"/>
      <c r="LF124" s="41"/>
      <c r="LG124" s="41"/>
      <c r="LH124" s="41"/>
      <c r="LI124" s="41"/>
      <c r="LJ124" s="41"/>
      <c r="LK124" s="41"/>
      <c r="LL124" s="41"/>
      <c r="LM124" s="41"/>
      <c r="LN124" s="41"/>
      <c r="LO124" s="41"/>
      <c r="LP124" s="41"/>
      <c r="LQ124" s="41"/>
      <c r="LR124" s="41"/>
      <c r="LS124" s="41"/>
      <c r="LT124" s="41"/>
      <c r="LU124" s="41"/>
      <c r="LV124" s="41"/>
      <c r="LW124" s="41"/>
      <c r="LX124" s="41"/>
      <c r="LY124" s="41"/>
      <c r="LZ124" s="41"/>
      <c r="MA124" s="41"/>
      <c r="MB124" s="41"/>
      <c r="MC124" s="41"/>
      <c r="MD124" s="41"/>
      <c r="ME124" s="41"/>
      <c r="MF124" s="41"/>
      <c r="MG124" s="41"/>
      <c r="MH124" s="41"/>
      <c r="MI124" s="41"/>
      <c r="MJ124" s="41"/>
      <c r="MK124" s="41"/>
      <c r="ML124" s="41"/>
      <c r="MM124" s="41"/>
      <c r="MN124" s="41"/>
      <c r="MO124" s="41"/>
      <c r="MP124" s="41"/>
      <c r="MQ124" s="41"/>
      <c r="MR124" s="41"/>
      <c r="MS124" s="41"/>
      <c r="MT124" s="41"/>
      <c r="MU124" s="41"/>
      <c r="MV124" s="41"/>
      <c r="MW124" s="41"/>
      <c r="MX124" s="41"/>
      <c r="MY124" s="41"/>
      <c r="MZ124" s="41"/>
      <c r="NA124" s="41"/>
      <c r="NB124" s="41"/>
      <c r="NC124" s="41"/>
      <c r="ND124" s="41"/>
      <c r="NE124" s="41"/>
    </row>
    <row r="125" spans="26:369" s="2" customFormat="1" x14ac:dyDescent="0.25">
      <c r="Z125" s="3"/>
      <c r="AD125" s="3"/>
      <c r="AI125" s="3"/>
      <c r="AJ125" s="3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  <c r="IW125" s="41"/>
      <c r="IX125" s="41"/>
      <c r="IY125" s="41"/>
      <c r="IZ125" s="41"/>
      <c r="JA125" s="41"/>
      <c r="JB125" s="41"/>
      <c r="JC125" s="41"/>
      <c r="JD125" s="41"/>
      <c r="JE125" s="41"/>
      <c r="JF125" s="41"/>
      <c r="JG125" s="41"/>
      <c r="JH125" s="41"/>
      <c r="JI125" s="41"/>
      <c r="JJ125" s="41"/>
      <c r="JK125" s="41"/>
      <c r="JL125" s="41"/>
      <c r="JM125" s="41"/>
      <c r="JN125" s="41"/>
      <c r="JO125" s="41"/>
      <c r="JP125" s="41"/>
      <c r="JQ125" s="41"/>
      <c r="JR125" s="41"/>
      <c r="JS125" s="41"/>
      <c r="JT125" s="41"/>
      <c r="JU125" s="41"/>
      <c r="JV125" s="41"/>
      <c r="JW125" s="41"/>
      <c r="JX125" s="41"/>
      <c r="JY125" s="41"/>
      <c r="JZ125" s="41"/>
      <c r="KA125" s="41"/>
      <c r="KB125" s="41"/>
      <c r="KC125" s="41"/>
      <c r="KD125" s="41"/>
      <c r="KE125" s="41"/>
      <c r="KF125" s="41"/>
      <c r="KG125" s="41"/>
      <c r="KH125" s="41"/>
      <c r="KI125" s="41"/>
      <c r="KJ125" s="41"/>
      <c r="KK125" s="41"/>
      <c r="KL125" s="41"/>
      <c r="KM125" s="41"/>
      <c r="KN125" s="41"/>
      <c r="KO125" s="41"/>
      <c r="KP125" s="41"/>
      <c r="KQ125" s="41"/>
      <c r="KR125" s="41"/>
      <c r="KS125" s="41"/>
      <c r="KT125" s="41"/>
      <c r="KU125" s="41"/>
      <c r="KV125" s="41"/>
      <c r="KW125" s="41"/>
      <c r="KX125" s="41"/>
      <c r="KY125" s="41"/>
      <c r="KZ125" s="41"/>
      <c r="LA125" s="41"/>
      <c r="LB125" s="41"/>
      <c r="LC125" s="41"/>
      <c r="LD125" s="41"/>
      <c r="LE125" s="41"/>
      <c r="LF125" s="41"/>
      <c r="LG125" s="41"/>
      <c r="LH125" s="41"/>
      <c r="LI125" s="41"/>
      <c r="LJ125" s="41"/>
      <c r="LK125" s="41"/>
      <c r="LL125" s="41"/>
      <c r="LM125" s="41"/>
      <c r="LN125" s="41"/>
      <c r="LO125" s="41"/>
      <c r="LP125" s="41"/>
      <c r="LQ125" s="41"/>
      <c r="LR125" s="41"/>
      <c r="LS125" s="41"/>
      <c r="LT125" s="41"/>
      <c r="LU125" s="41"/>
      <c r="LV125" s="41"/>
      <c r="LW125" s="41"/>
      <c r="LX125" s="41"/>
      <c r="LY125" s="41"/>
      <c r="LZ125" s="41"/>
      <c r="MA125" s="41"/>
      <c r="MB125" s="41"/>
      <c r="MC125" s="41"/>
      <c r="MD125" s="41"/>
      <c r="ME125" s="41"/>
      <c r="MF125" s="41"/>
      <c r="MG125" s="41"/>
      <c r="MH125" s="41"/>
      <c r="MI125" s="41"/>
      <c r="MJ125" s="41"/>
      <c r="MK125" s="41"/>
      <c r="ML125" s="41"/>
      <c r="MM125" s="41"/>
      <c r="MN125" s="41"/>
      <c r="MO125" s="41"/>
      <c r="MP125" s="41"/>
      <c r="MQ125" s="41"/>
      <c r="MR125" s="41"/>
      <c r="MS125" s="41"/>
      <c r="MT125" s="41"/>
      <c r="MU125" s="41"/>
      <c r="MV125" s="41"/>
      <c r="MW125" s="41"/>
      <c r="MX125" s="41"/>
      <c r="MY125" s="41"/>
      <c r="MZ125" s="41"/>
      <c r="NA125" s="41"/>
      <c r="NB125" s="41"/>
      <c r="NC125" s="41"/>
      <c r="ND125" s="41"/>
      <c r="NE125" s="41"/>
    </row>
    <row r="126" spans="26:369" s="2" customFormat="1" x14ac:dyDescent="0.25">
      <c r="Z126" s="3"/>
      <c r="AD126" s="3"/>
      <c r="AI126" s="3"/>
      <c r="AJ126" s="3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  <c r="IW126" s="41"/>
      <c r="IX126" s="41"/>
      <c r="IY126" s="41"/>
      <c r="IZ126" s="41"/>
      <c r="JA126" s="41"/>
      <c r="JB126" s="41"/>
      <c r="JC126" s="41"/>
      <c r="JD126" s="41"/>
      <c r="JE126" s="41"/>
      <c r="JF126" s="41"/>
      <c r="JG126" s="41"/>
      <c r="JH126" s="41"/>
      <c r="JI126" s="41"/>
      <c r="JJ126" s="41"/>
      <c r="JK126" s="41"/>
      <c r="JL126" s="41"/>
      <c r="JM126" s="41"/>
      <c r="JN126" s="41"/>
      <c r="JO126" s="41"/>
      <c r="JP126" s="41"/>
      <c r="JQ126" s="41"/>
      <c r="JR126" s="41"/>
      <c r="JS126" s="41"/>
      <c r="JT126" s="41"/>
      <c r="JU126" s="41"/>
      <c r="JV126" s="41"/>
      <c r="JW126" s="41"/>
      <c r="JX126" s="41"/>
      <c r="JY126" s="41"/>
      <c r="JZ126" s="41"/>
      <c r="KA126" s="41"/>
      <c r="KB126" s="41"/>
      <c r="KC126" s="41"/>
      <c r="KD126" s="41"/>
      <c r="KE126" s="41"/>
      <c r="KF126" s="41"/>
      <c r="KG126" s="41"/>
      <c r="KH126" s="41"/>
      <c r="KI126" s="41"/>
      <c r="KJ126" s="41"/>
      <c r="KK126" s="41"/>
      <c r="KL126" s="41"/>
      <c r="KM126" s="41"/>
      <c r="KN126" s="41"/>
      <c r="KO126" s="41"/>
      <c r="KP126" s="41"/>
      <c r="KQ126" s="41"/>
      <c r="KR126" s="41"/>
      <c r="KS126" s="41"/>
      <c r="KT126" s="41"/>
      <c r="KU126" s="41"/>
      <c r="KV126" s="41"/>
      <c r="KW126" s="41"/>
      <c r="KX126" s="41"/>
      <c r="KY126" s="41"/>
      <c r="KZ126" s="41"/>
      <c r="LA126" s="41"/>
      <c r="LB126" s="41"/>
      <c r="LC126" s="41"/>
      <c r="LD126" s="41"/>
      <c r="LE126" s="41"/>
      <c r="LF126" s="41"/>
      <c r="LG126" s="41"/>
      <c r="LH126" s="41"/>
      <c r="LI126" s="41"/>
      <c r="LJ126" s="41"/>
      <c r="LK126" s="41"/>
      <c r="LL126" s="41"/>
      <c r="LM126" s="41"/>
      <c r="LN126" s="41"/>
      <c r="LO126" s="41"/>
      <c r="LP126" s="41"/>
      <c r="LQ126" s="41"/>
      <c r="LR126" s="41"/>
      <c r="LS126" s="41"/>
      <c r="LT126" s="41"/>
      <c r="LU126" s="41"/>
      <c r="LV126" s="41"/>
      <c r="LW126" s="41"/>
      <c r="LX126" s="41"/>
      <c r="LY126" s="41"/>
      <c r="LZ126" s="41"/>
      <c r="MA126" s="41"/>
      <c r="MB126" s="41"/>
      <c r="MC126" s="41"/>
      <c r="MD126" s="41"/>
      <c r="ME126" s="41"/>
      <c r="MF126" s="41"/>
      <c r="MG126" s="41"/>
      <c r="MH126" s="41"/>
      <c r="MI126" s="41"/>
      <c r="MJ126" s="41"/>
      <c r="MK126" s="41"/>
      <c r="ML126" s="41"/>
      <c r="MM126" s="41"/>
      <c r="MN126" s="41"/>
      <c r="MO126" s="41"/>
      <c r="MP126" s="41"/>
      <c r="MQ126" s="41"/>
      <c r="MR126" s="41"/>
      <c r="MS126" s="41"/>
      <c r="MT126" s="41"/>
      <c r="MU126" s="41"/>
      <c r="MV126" s="41"/>
      <c r="MW126" s="41"/>
      <c r="MX126" s="41"/>
      <c r="MY126" s="41"/>
      <c r="MZ126" s="41"/>
      <c r="NA126" s="41"/>
      <c r="NB126" s="41"/>
      <c r="NC126" s="41"/>
      <c r="ND126" s="41"/>
      <c r="NE126" s="41"/>
    </row>
    <row r="127" spans="26:369" s="2" customFormat="1" x14ac:dyDescent="0.25">
      <c r="Z127" s="3"/>
      <c r="AD127" s="3"/>
      <c r="AI127" s="3"/>
      <c r="AJ127" s="3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  <c r="IW127" s="41"/>
      <c r="IX127" s="41"/>
      <c r="IY127" s="41"/>
      <c r="IZ127" s="41"/>
      <c r="JA127" s="41"/>
      <c r="JB127" s="41"/>
      <c r="JC127" s="41"/>
      <c r="JD127" s="41"/>
      <c r="JE127" s="41"/>
      <c r="JF127" s="41"/>
      <c r="JG127" s="41"/>
      <c r="JH127" s="41"/>
      <c r="JI127" s="41"/>
      <c r="JJ127" s="41"/>
      <c r="JK127" s="41"/>
      <c r="JL127" s="41"/>
      <c r="JM127" s="41"/>
      <c r="JN127" s="41"/>
      <c r="JO127" s="41"/>
      <c r="JP127" s="41"/>
      <c r="JQ127" s="41"/>
      <c r="JR127" s="41"/>
      <c r="JS127" s="41"/>
      <c r="JT127" s="41"/>
      <c r="JU127" s="41"/>
      <c r="JV127" s="41"/>
      <c r="JW127" s="41"/>
      <c r="JX127" s="41"/>
      <c r="JY127" s="41"/>
      <c r="JZ127" s="41"/>
      <c r="KA127" s="41"/>
      <c r="KB127" s="41"/>
      <c r="KC127" s="41"/>
      <c r="KD127" s="41"/>
      <c r="KE127" s="41"/>
      <c r="KF127" s="41"/>
      <c r="KG127" s="41"/>
      <c r="KH127" s="41"/>
      <c r="KI127" s="41"/>
      <c r="KJ127" s="41"/>
      <c r="KK127" s="41"/>
      <c r="KL127" s="41"/>
      <c r="KM127" s="41"/>
      <c r="KN127" s="41"/>
      <c r="KO127" s="41"/>
      <c r="KP127" s="41"/>
      <c r="KQ127" s="41"/>
      <c r="KR127" s="41"/>
      <c r="KS127" s="41"/>
      <c r="KT127" s="41"/>
      <c r="KU127" s="41"/>
      <c r="KV127" s="41"/>
      <c r="KW127" s="41"/>
      <c r="KX127" s="41"/>
      <c r="KY127" s="41"/>
      <c r="KZ127" s="41"/>
      <c r="LA127" s="41"/>
      <c r="LB127" s="41"/>
      <c r="LC127" s="41"/>
      <c r="LD127" s="41"/>
      <c r="LE127" s="41"/>
      <c r="LF127" s="41"/>
      <c r="LG127" s="41"/>
      <c r="LH127" s="41"/>
      <c r="LI127" s="41"/>
      <c r="LJ127" s="41"/>
      <c r="LK127" s="41"/>
      <c r="LL127" s="41"/>
      <c r="LM127" s="41"/>
      <c r="LN127" s="41"/>
      <c r="LO127" s="41"/>
      <c r="LP127" s="41"/>
      <c r="LQ127" s="41"/>
      <c r="LR127" s="41"/>
      <c r="LS127" s="41"/>
      <c r="LT127" s="41"/>
      <c r="LU127" s="41"/>
      <c r="LV127" s="41"/>
      <c r="LW127" s="41"/>
      <c r="LX127" s="41"/>
      <c r="LY127" s="41"/>
      <c r="LZ127" s="41"/>
      <c r="MA127" s="41"/>
      <c r="MB127" s="41"/>
      <c r="MC127" s="41"/>
      <c r="MD127" s="41"/>
      <c r="ME127" s="41"/>
      <c r="MF127" s="41"/>
      <c r="MG127" s="41"/>
      <c r="MH127" s="41"/>
      <c r="MI127" s="41"/>
      <c r="MJ127" s="41"/>
      <c r="MK127" s="41"/>
      <c r="ML127" s="41"/>
      <c r="MM127" s="41"/>
      <c r="MN127" s="41"/>
      <c r="MO127" s="41"/>
      <c r="MP127" s="41"/>
      <c r="MQ127" s="41"/>
      <c r="MR127" s="41"/>
      <c r="MS127" s="41"/>
      <c r="MT127" s="41"/>
      <c r="MU127" s="41"/>
      <c r="MV127" s="41"/>
      <c r="MW127" s="41"/>
      <c r="MX127" s="41"/>
      <c r="MY127" s="41"/>
      <c r="MZ127" s="41"/>
      <c r="NA127" s="41"/>
      <c r="NB127" s="41"/>
      <c r="NC127" s="41"/>
      <c r="ND127" s="41"/>
      <c r="NE127" s="41"/>
    </row>
    <row r="128" spans="26:369" s="2" customFormat="1" x14ac:dyDescent="0.25">
      <c r="Z128" s="3"/>
      <c r="AD128" s="3"/>
      <c r="AI128" s="3"/>
      <c r="AJ128" s="3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  <c r="IW128" s="41"/>
      <c r="IX128" s="41"/>
      <c r="IY128" s="41"/>
      <c r="IZ128" s="41"/>
      <c r="JA128" s="41"/>
      <c r="JB128" s="41"/>
      <c r="JC128" s="41"/>
      <c r="JD128" s="41"/>
      <c r="JE128" s="41"/>
      <c r="JF128" s="41"/>
      <c r="JG128" s="41"/>
      <c r="JH128" s="41"/>
      <c r="JI128" s="41"/>
      <c r="JJ128" s="41"/>
      <c r="JK128" s="41"/>
      <c r="JL128" s="41"/>
      <c r="JM128" s="41"/>
      <c r="JN128" s="41"/>
      <c r="JO128" s="41"/>
      <c r="JP128" s="41"/>
      <c r="JQ128" s="41"/>
      <c r="JR128" s="41"/>
      <c r="JS128" s="41"/>
      <c r="JT128" s="41"/>
      <c r="JU128" s="41"/>
      <c r="JV128" s="41"/>
      <c r="JW128" s="41"/>
      <c r="JX128" s="41"/>
      <c r="JY128" s="41"/>
      <c r="JZ128" s="41"/>
      <c r="KA128" s="41"/>
      <c r="KB128" s="41"/>
      <c r="KC128" s="41"/>
      <c r="KD128" s="41"/>
      <c r="KE128" s="41"/>
      <c r="KF128" s="41"/>
      <c r="KG128" s="41"/>
      <c r="KH128" s="41"/>
      <c r="KI128" s="41"/>
      <c r="KJ128" s="41"/>
      <c r="KK128" s="41"/>
      <c r="KL128" s="41"/>
      <c r="KM128" s="41"/>
      <c r="KN128" s="41"/>
      <c r="KO128" s="41"/>
      <c r="KP128" s="41"/>
      <c r="KQ128" s="41"/>
      <c r="KR128" s="41"/>
      <c r="KS128" s="41"/>
      <c r="KT128" s="41"/>
      <c r="KU128" s="41"/>
      <c r="KV128" s="41"/>
      <c r="KW128" s="41"/>
      <c r="KX128" s="41"/>
      <c r="KY128" s="41"/>
      <c r="KZ128" s="41"/>
      <c r="LA128" s="41"/>
      <c r="LB128" s="41"/>
      <c r="LC128" s="41"/>
      <c r="LD128" s="41"/>
      <c r="LE128" s="41"/>
      <c r="LF128" s="41"/>
      <c r="LG128" s="41"/>
      <c r="LH128" s="41"/>
      <c r="LI128" s="41"/>
      <c r="LJ128" s="41"/>
      <c r="LK128" s="41"/>
      <c r="LL128" s="41"/>
      <c r="LM128" s="41"/>
      <c r="LN128" s="41"/>
      <c r="LO128" s="41"/>
      <c r="LP128" s="41"/>
      <c r="LQ128" s="41"/>
      <c r="LR128" s="41"/>
      <c r="LS128" s="41"/>
      <c r="LT128" s="41"/>
      <c r="LU128" s="41"/>
      <c r="LV128" s="41"/>
      <c r="LW128" s="41"/>
      <c r="LX128" s="41"/>
      <c r="LY128" s="41"/>
      <c r="LZ128" s="41"/>
      <c r="MA128" s="41"/>
      <c r="MB128" s="41"/>
      <c r="MC128" s="41"/>
      <c r="MD128" s="41"/>
      <c r="ME128" s="41"/>
      <c r="MF128" s="41"/>
      <c r="MG128" s="41"/>
      <c r="MH128" s="41"/>
      <c r="MI128" s="41"/>
      <c r="MJ128" s="41"/>
      <c r="MK128" s="41"/>
      <c r="ML128" s="41"/>
      <c r="MM128" s="41"/>
      <c r="MN128" s="41"/>
      <c r="MO128" s="41"/>
      <c r="MP128" s="41"/>
      <c r="MQ128" s="41"/>
      <c r="MR128" s="41"/>
      <c r="MS128" s="41"/>
      <c r="MT128" s="41"/>
      <c r="MU128" s="41"/>
      <c r="MV128" s="41"/>
      <c r="MW128" s="41"/>
      <c r="MX128" s="41"/>
      <c r="MY128" s="41"/>
      <c r="MZ128" s="41"/>
      <c r="NA128" s="41"/>
      <c r="NB128" s="41"/>
      <c r="NC128" s="41"/>
      <c r="ND128" s="41"/>
      <c r="NE128" s="41"/>
    </row>
    <row r="129" spans="26:369" s="2" customFormat="1" x14ac:dyDescent="0.25">
      <c r="Z129" s="3"/>
      <c r="AD129" s="3"/>
      <c r="AI129" s="3"/>
      <c r="AJ129" s="3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  <c r="IV129" s="41"/>
      <c r="IW129" s="41"/>
      <c r="IX129" s="41"/>
      <c r="IY129" s="41"/>
      <c r="IZ129" s="41"/>
      <c r="JA129" s="41"/>
      <c r="JB129" s="41"/>
      <c r="JC129" s="41"/>
      <c r="JD129" s="41"/>
      <c r="JE129" s="41"/>
      <c r="JF129" s="41"/>
      <c r="JG129" s="41"/>
      <c r="JH129" s="41"/>
      <c r="JI129" s="41"/>
      <c r="JJ129" s="41"/>
      <c r="JK129" s="41"/>
      <c r="JL129" s="41"/>
      <c r="JM129" s="41"/>
      <c r="JN129" s="41"/>
      <c r="JO129" s="41"/>
      <c r="JP129" s="41"/>
      <c r="JQ129" s="41"/>
      <c r="JR129" s="41"/>
      <c r="JS129" s="41"/>
      <c r="JT129" s="41"/>
      <c r="JU129" s="41"/>
      <c r="JV129" s="41"/>
      <c r="JW129" s="41"/>
      <c r="JX129" s="41"/>
      <c r="JY129" s="41"/>
      <c r="JZ129" s="41"/>
      <c r="KA129" s="41"/>
      <c r="KB129" s="41"/>
      <c r="KC129" s="41"/>
      <c r="KD129" s="41"/>
      <c r="KE129" s="41"/>
      <c r="KF129" s="41"/>
      <c r="KG129" s="41"/>
      <c r="KH129" s="41"/>
      <c r="KI129" s="41"/>
      <c r="KJ129" s="41"/>
      <c r="KK129" s="41"/>
      <c r="KL129" s="41"/>
      <c r="KM129" s="41"/>
      <c r="KN129" s="41"/>
      <c r="KO129" s="41"/>
      <c r="KP129" s="41"/>
      <c r="KQ129" s="41"/>
      <c r="KR129" s="41"/>
      <c r="KS129" s="41"/>
      <c r="KT129" s="41"/>
      <c r="KU129" s="41"/>
      <c r="KV129" s="41"/>
      <c r="KW129" s="41"/>
      <c r="KX129" s="41"/>
      <c r="KY129" s="41"/>
      <c r="KZ129" s="41"/>
      <c r="LA129" s="41"/>
      <c r="LB129" s="41"/>
      <c r="LC129" s="41"/>
      <c r="LD129" s="41"/>
      <c r="LE129" s="41"/>
      <c r="LF129" s="41"/>
      <c r="LG129" s="41"/>
      <c r="LH129" s="41"/>
      <c r="LI129" s="41"/>
      <c r="LJ129" s="41"/>
      <c r="LK129" s="41"/>
      <c r="LL129" s="41"/>
      <c r="LM129" s="41"/>
      <c r="LN129" s="41"/>
      <c r="LO129" s="41"/>
      <c r="LP129" s="41"/>
      <c r="LQ129" s="41"/>
      <c r="LR129" s="41"/>
      <c r="LS129" s="41"/>
      <c r="LT129" s="41"/>
      <c r="LU129" s="41"/>
      <c r="LV129" s="41"/>
      <c r="LW129" s="41"/>
      <c r="LX129" s="41"/>
      <c r="LY129" s="41"/>
      <c r="LZ129" s="41"/>
      <c r="MA129" s="41"/>
      <c r="MB129" s="41"/>
      <c r="MC129" s="41"/>
      <c r="MD129" s="41"/>
      <c r="ME129" s="41"/>
      <c r="MF129" s="41"/>
      <c r="MG129" s="41"/>
      <c r="MH129" s="41"/>
      <c r="MI129" s="41"/>
      <c r="MJ129" s="41"/>
      <c r="MK129" s="41"/>
      <c r="ML129" s="41"/>
      <c r="MM129" s="41"/>
      <c r="MN129" s="41"/>
      <c r="MO129" s="41"/>
      <c r="MP129" s="41"/>
      <c r="MQ129" s="41"/>
      <c r="MR129" s="41"/>
      <c r="MS129" s="41"/>
      <c r="MT129" s="41"/>
      <c r="MU129" s="41"/>
      <c r="MV129" s="41"/>
      <c r="MW129" s="41"/>
      <c r="MX129" s="41"/>
      <c r="MY129" s="41"/>
      <c r="MZ129" s="41"/>
      <c r="NA129" s="41"/>
      <c r="NB129" s="41"/>
      <c r="NC129" s="41"/>
      <c r="ND129" s="41"/>
      <c r="NE129" s="41"/>
    </row>
    <row r="130" spans="26:369" s="2" customFormat="1" x14ac:dyDescent="0.25">
      <c r="Z130" s="3"/>
      <c r="AD130" s="3"/>
      <c r="AI130" s="3"/>
      <c r="AJ130" s="3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  <c r="IW130" s="41"/>
      <c r="IX130" s="41"/>
      <c r="IY130" s="41"/>
      <c r="IZ130" s="41"/>
      <c r="JA130" s="41"/>
      <c r="JB130" s="41"/>
      <c r="JC130" s="41"/>
      <c r="JD130" s="41"/>
      <c r="JE130" s="41"/>
      <c r="JF130" s="41"/>
      <c r="JG130" s="41"/>
      <c r="JH130" s="41"/>
      <c r="JI130" s="41"/>
      <c r="JJ130" s="41"/>
      <c r="JK130" s="41"/>
      <c r="JL130" s="41"/>
      <c r="JM130" s="41"/>
      <c r="JN130" s="41"/>
      <c r="JO130" s="41"/>
      <c r="JP130" s="41"/>
      <c r="JQ130" s="41"/>
      <c r="JR130" s="41"/>
      <c r="JS130" s="41"/>
      <c r="JT130" s="41"/>
      <c r="JU130" s="41"/>
      <c r="JV130" s="41"/>
      <c r="JW130" s="41"/>
      <c r="JX130" s="41"/>
      <c r="JY130" s="41"/>
      <c r="JZ130" s="41"/>
      <c r="KA130" s="41"/>
      <c r="KB130" s="41"/>
      <c r="KC130" s="41"/>
      <c r="KD130" s="41"/>
      <c r="KE130" s="41"/>
      <c r="KF130" s="41"/>
      <c r="KG130" s="41"/>
      <c r="KH130" s="41"/>
      <c r="KI130" s="41"/>
      <c r="KJ130" s="41"/>
      <c r="KK130" s="41"/>
      <c r="KL130" s="41"/>
      <c r="KM130" s="41"/>
      <c r="KN130" s="41"/>
      <c r="KO130" s="41"/>
      <c r="KP130" s="41"/>
      <c r="KQ130" s="41"/>
      <c r="KR130" s="41"/>
      <c r="KS130" s="41"/>
      <c r="KT130" s="41"/>
      <c r="KU130" s="41"/>
      <c r="KV130" s="41"/>
      <c r="KW130" s="41"/>
      <c r="KX130" s="41"/>
      <c r="KY130" s="41"/>
      <c r="KZ130" s="41"/>
      <c r="LA130" s="41"/>
      <c r="LB130" s="41"/>
      <c r="LC130" s="41"/>
      <c r="LD130" s="41"/>
      <c r="LE130" s="41"/>
      <c r="LF130" s="41"/>
      <c r="LG130" s="41"/>
      <c r="LH130" s="41"/>
      <c r="LI130" s="41"/>
      <c r="LJ130" s="41"/>
      <c r="LK130" s="41"/>
      <c r="LL130" s="41"/>
      <c r="LM130" s="41"/>
      <c r="LN130" s="41"/>
      <c r="LO130" s="41"/>
      <c r="LP130" s="41"/>
      <c r="LQ130" s="41"/>
      <c r="LR130" s="41"/>
      <c r="LS130" s="41"/>
      <c r="LT130" s="41"/>
      <c r="LU130" s="41"/>
      <c r="LV130" s="41"/>
      <c r="LW130" s="41"/>
      <c r="LX130" s="41"/>
      <c r="LY130" s="41"/>
      <c r="LZ130" s="41"/>
      <c r="MA130" s="41"/>
      <c r="MB130" s="41"/>
      <c r="MC130" s="41"/>
      <c r="MD130" s="41"/>
      <c r="ME130" s="41"/>
      <c r="MF130" s="41"/>
      <c r="MG130" s="41"/>
      <c r="MH130" s="41"/>
      <c r="MI130" s="41"/>
      <c r="MJ130" s="41"/>
      <c r="MK130" s="41"/>
      <c r="ML130" s="41"/>
      <c r="MM130" s="41"/>
      <c r="MN130" s="41"/>
      <c r="MO130" s="41"/>
      <c r="MP130" s="41"/>
      <c r="MQ130" s="41"/>
      <c r="MR130" s="41"/>
      <c r="MS130" s="41"/>
      <c r="MT130" s="41"/>
      <c r="MU130" s="41"/>
      <c r="MV130" s="41"/>
      <c r="MW130" s="41"/>
      <c r="MX130" s="41"/>
      <c r="MY130" s="41"/>
      <c r="MZ130" s="41"/>
      <c r="NA130" s="41"/>
      <c r="NB130" s="41"/>
      <c r="NC130" s="41"/>
      <c r="ND130" s="41"/>
      <c r="NE130" s="41"/>
    </row>
    <row r="131" spans="26:369" s="2" customFormat="1" x14ac:dyDescent="0.25">
      <c r="Z131" s="3"/>
      <c r="AD131" s="3"/>
      <c r="AI131" s="3"/>
      <c r="AJ131" s="3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  <c r="IW131" s="41"/>
      <c r="IX131" s="41"/>
      <c r="IY131" s="41"/>
      <c r="IZ131" s="41"/>
      <c r="JA131" s="41"/>
      <c r="JB131" s="41"/>
      <c r="JC131" s="41"/>
      <c r="JD131" s="41"/>
      <c r="JE131" s="41"/>
      <c r="JF131" s="41"/>
      <c r="JG131" s="41"/>
      <c r="JH131" s="41"/>
      <c r="JI131" s="41"/>
      <c r="JJ131" s="41"/>
      <c r="JK131" s="41"/>
      <c r="JL131" s="41"/>
      <c r="JM131" s="41"/>
      <c r="JN131" s="41"/>
      <c r="JO131" s="41"/>
      <c r="JP131" s="41"/>
      <c r="JQ131" s="41"/>
      <c r="JR131" s="41"/>
      <c r="JS131" s="41"/>
      <c r="JT131" s="41"/>
      <c r="JU131" s="41"/>
      <c r="JV131" s="41"/>
      <c r="JW131" s="41"/>
      <c r="JX131" s="41"/>
      <c r="JY131" s="41"/>
      <c r="JZ131" s="41"/>
      <c r="KA131" s="41"/>
      <c r="KB131" s="41"/>
      <c r="KC131" s="41"/>
      <c r="KD131" s="41"/>
      <c r="KE131" s="41"/>
      <c r="KF131" s="41"/>
      <c r="KG131" s="41"/>
      <c r="KH131" s="41"/>
      <c r="KI131" s="41"/>
      <c r="KJ131" s="41"/>
      <c r="KK131" s="41"/>
      <c r="KL131" s="41"/>
      <c r="KM131" s="41"/>
      <c r="KN131" s="41"/>
      <c r="KO131" s="41"/>
      <c r="KP131" s="41"/>
      <c r="KQ131" s="41"/>
      <c r="KR131" s="41"/>
      <c r="KS131" s="41"/>
      <c r="KT131" s="41"/>
      <c r="KU131" s="41"/>
      <c r="KV131" s="41"/>
      <c r="KW131" s="41"/>
      <c r="KX131" s="41"/>
      <c r="KY131" s="41"/>
      <c r="KZ131" s="41"/>
      <c r="LA131" s="41"/>
      <c r="LB131" s="41"/>
      <c r="LC131" s="41"/>
      <c r="LD131" s="41"/>
      <c r="LE131" s="41"/>
      <c r="LF131" s="41"/>
      <c r="LG131" s="41"/>
      <c r="LH131" s="41"/>
      <c r="LI131" s="41"/>
      <c r="LJ131" s="41"/>
      <c r="LK131" s="41"/>
      <c r="LL131" s="41"/>
      <c r="LM131" s="41"/>
      <c r="LN131" s="41"/>
      <c r="LO131" s="41"/>
      <c r="LP131" s="41"/>
      <c r="LQ131" s="41"/>
      <c r="LR131" s="41"/>
      <c r="LS131" s="41"/>
      <c r="LT131" s="41"/>
      <c r="LU131" s="41"/>
      <c r="LV131" s="41"/>
      <c r="LW131" s="41"/>
      <c r="LX131" s="41"/>
      <c r="LY131" s="41"/>
      <c r="LZ131" s="41"/>
      <c r="MA131" s="41"/>
      <c r="MB131" s="41"/>
      <c r="MC131" s="41"/>
      <c r="MD131" s="41"/>
      <c r="ME131" s="41"/>
      <c r="MF131" s="41"/>
      <c r="MG131" s="41"/>
      <c r="MH131" s="41"/>
      <c r="MI131" s="41"/>
      <c r="MJ131" s="41"/>
      <c r="MK131" s="41"/>
      <c r="ML131" s="41"/>
      <c r="MM131" s="41"/>
      <c r="MN131" s="41"/>
      <c r="MO131" s="41"/>
      <c r="MP131" s="41"/>
      <c r="MQ131" s="41"/>
      <c r="MR131" s="41"/>
      <c r="MS131" s="41"/>
      <c r="MT131" s="41"/>
      <c r="MU131" s="41"/>
      <c r="MV131" s="41"/>
      <c r="MW131" s="41"/>
      <c r="MX131" s="41"/>
      <c r="MY131" s="41"/>
      <c r="MZ131" s="41"/>
      <c r="NA131" s="41"/>
      <c r="NB131" s="41"/>
      <c r="NC131" s="41"/>
      <c r="ND131" s="41"/>
      <c r="NE131" s="41"/>
    </row>
    <row r="132" spans="26:369" s="2" customFormat="1" x14ac:dyDescent="0.25">
      <c r="Z132" s="3"/>
      <c r="AD132" s="3"/>
      <c r="AI132" s="3"/>
      <c r="AJ132" s="3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  <c r="IW132" s="41"/>
      <c r="IX132" s="41"/>
      <c r="IY132" s="41"/>
      <c r="IZ132" s="41"/>
      <c r="JA132" s="41"/>
      <c r="JB132" s="41"/>
      <c r="JC132" s="41"/>
      <c r="JD132" s="41"/>
      <c r="JE132" s="41"/>
      <c r="JF132" s="41"/>
      <c r="JG132" s="41"/>
      <c r="JH132" s="41"/>
      <c r="JI132" s="41"/>
      <c r="JJ132" s="41"/>
      <c r="JK132" s="41"/>
      <c r="JL132" s="41"/>
      <c r="JM132" s="41"/>
      <c r="JN132" s="41"/>
      <c r="JO132" s="41"/>
      <c r="JP132" s="41"/>
      <c r="JQ132" s="41"/>
      <c r="JR132" s="41"/>
      <c r="JS132" s="41"/>
      <c r="JT132" s="41"/>
      <c r="JU132" s="41"/>
      <c r="JV132" s="41"/>
      <c r="JW132" s="41"/>
      <c r="JX132" s="41"/>
      <c r="JY132" s="41"/>
      <c r="JZ132" s="41"/>
      <c r="KA132" s="41"/>
      <c r="KB132" s="41"/>
      <c r="KC132" s="41"/>
      <c r="KD132" s="41"/>
      <c r="KE132" s="41"/>
      <c r="KF132" s="41"/>
      <c r="KG132" s="41"/>
      <c r="KH132" s="41"/>
      <c r="KI132" s="41"/>
      <c r="KJ132" s="41"/>
      <c r="KK132" s="41"/>
      <c r="KL132" s="41"/>
      <c r="KM132" s="41"/>
      <c r="KN132" s="41"/>
      <c r="KO132" s="41"/>
      <c r="KP132" s="41"/>
      <c r="KQ132" s="41"/>
      <c r="KR132" s="41"/>
      <c r="KS132" s="41"/>
      <c r="KT132" s="41"/>
      <c r="KU132" s="41"/>
      <c r="KV132" s="41"/>
      <c r="KW132" s="41"/>
      <c r="KX132" s="41"/>
      <c r="KY132" s="41"/>
      <c r="KZ132" s="41"/>
      <c r="LA132" s="41"/>
      <c r="LB132" s="41"/>
      <c r="LC132" s="41"/>
      <c r="LD132" s="41"/>
      <c r="LE132" s="41"/>
      <c r="LF132" s="41"/>
      <c r="LG132" s="41"/>
      <c r="LH132" s="41"/>
      <c r="LI132" s="41"/>
      <c r="LJ132" s="41"/>
      <c r="LK132" s="41"/>
      <c r="LL132" s="41"/>
      <c r="LM132" s="41"/>
      <c r="LN132" s="41"/>
      <c r="LO132" s="41"/>
      <c r="LP132" s="41"/>
      <c r="LQ132" s="41"/>
      <c r="LR132" s="41"/>
      <c r="LS132" s="41"/>
      <c r="LT132" s="41"/>
      <c r="LU132" s="41"/>
      <c r="LV132" s="41"/>
      <c r="LW132" s="41"/>
      <c r="LX132" s="41"/>
      <c r="LY132" s="41"/>
      <c r="LZ132" s="41"/>
      <c r="MA132" s="41"/>
      <c r="MB132" s="41"/>
      <c r="MC132" s="41"/>
      <c r="MD132" s="41"/>
      <c r="ME132" s="41"/>
      <c r="MF132" s="41"/>
      <c r="MG132" s="41"/>
      <c r="MH132" s="41"/>
      <c r="MI132" s="41"/>
      <c r="MJ132" s="41"/>
      <c r="MK132" s="41"/>
      <c r="ML132" s="41"/>
      <c r="MM132" s="41"/>
      <c r="MN132" s="41"/>
      <c r="MO132" s="41"/>
      <c r="MP132" s="41"/>
      <c r="MQ132" s="41"/>
      <c r="MR132" s="41"/>
      <c r="MS132" s="41"/>
      <c r="MT132" s="41"/>
      <c r="MU132" s="41"/>
      <c r="MV132" s="41"/>
      <c r="MW132" s="41"/>
      <c r="MX132" s="41"/>
      <c r="MY132" s="41"/>
      <c r="MZ132" s="41"/>
      <c r="NA132" s="41"/>
      <c r="NB132" s="41"/>
      <c r="NC132" s="41"/>
      <c r="ND132" s="41"/>
      <c r="NE132" s="41"/>
    </row>
    <row r="133" spans="26:369" s="2" customFormat="1" x14ac:dyDescent="0.25">
      <c r="Z133" s="3"/>
      <c r="AD133" s="3"/>
      <c r="AI133" s="3"/>
      <c r="AJ133" s="3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  <c r="IW133" s="41"/>
      <c r="IX133" s="41"/>
      <c r="IY133" s="41"/>
      <c r="IZ133" s="41"/>
      <c r="JA133" s="41"/>
      <c r="JB133" s="41"/>
      <c r="JC133" s="41"/>
      <c r="JD133" s="41"/>
      <c r="JE133" s="41"/>
      <c r="JF133" s="41"/>
      <c r="JG133" s="41"/>
      <c r="JH133" s="41"/>
      <c r="JI133" s="41"/>
      <c r="JJ133" s="41"/>
      <c r="JK133" s="41"/>
      <c r="JL133" s="41"/>
      <c r="JM133" s="41"/>
      <c r="JN133" s="41"/>
      <c r="JO133" s="41"/>
      <c r="JP133" s="41"/>
      <c r="JQ133" s="41"/>
      <c r="JR133" s="41"/>
      <c r="JS133" s="41"/>
      <c r="JT133" s="41"/>
      <c r="JU133" s="41"/>
      <c r="JV133" s="41"/>
      <c r="JW133" s="41"/>
      <c r="JX133" s="41"/>
      <c r="JY133" s="41"/>
      <c r="JZ133" s="41"/>
      <c r="KA133" s="41"/>
      <c r="KB133" s="41"/>
      <c r="KC133" s="41"/>
      <c r="KD133" s="41"/>
      <c r="KE133" s="41"/>
      <c r="KF133" s="41"/>
      <c r="KG133" s="41"/>
      <c r="KH133" s="41"/>
      <c r="KI133" s="41"/>
      <c r="KJ133" s="41"/>
      <c r="KK133" s="41"/>
      <c r="KL133" s="41"/>
      <c r="KM133" s="41"/>
      <c r="KN133" s="41"/>
      <c r="KO133" s="41"/>
      <c r="KP133" s="41"/>
      <c r="KQ133" s="41"/>
      <c r="KR133" s="41"/>
      <c r="KS133" s="41"/>
      <c r="KT133" s="41"/>
      <c r="KU133" s="41"/>
      <c r="KV133" s="41"/>
      <c r="KW133" s="41"/>
      <c r="KX133" s="41"/>
      <c r="KY133" s="41"/>
      <c r="KZ133" s="41"/>
      <c r="LA133" s="41"/>
      <c r="LB133" s="41"/>
      <c r="LC133" s="41"/>
      <c r="LD133" s="41"/>
      <c r="LE133" s="41"/>
      <c r="LF133" s="41"/>
      <c r="LG133" s="41"/>
      <c r="LH133" s="41"/>
      <c r="LI133" s="41"/>
      <c r="LJ133" s="41"/>
      <c r="LK133" s="41"/>
      <c r="LL133" s="41"/>
      <c r="LM133" s="41"/>
      <c r="LN133" s="41"/>
      <c r="LO133" s="41"/>
      <c r="LP133" s="41"/>
      <c r="LQ133" s="41"/>
      <c r="LR133" s="41"/>
      <c r="LS133" s="41"/>
      <c r="LT133" s="41"/>
      <c r="LU133" s="41"/>
      <c r="LV133" s="41"/>
      <c r="LW133" s="41"/>
      <c r="LX133" s="41"/>
      <c r="LY133" s="41"/>
      <c r="LZ133" s="41"/>
      <c r="MA133" s="41"/>
      <c r="MB133" s="41"/>
      <c r="MC133" s="41"/>
      <c r="MD133" s="41"/>
      <c r="ME133" s="41"/>
      <c r="MF133" s="41"/>
      <c r="MG133" s="41"/>
      <c r="MH133" s="41"/>
      <c r="MI133" s="41"/>
      <c r="MJ133" s="41"/>
      <c r="MK133" s="41"/>
      <c r="ML133" s="41"/>
      <c r="MM133" s="41"/>
      <c r="MN133" s="41"/>
      <c r="MO133" s="41"/>
      <c r="MP133" s="41"/>
      <c r="MQ133" s="41"/>
      <c r="MR133" s="41"/>
      <c r="MS133" s="41"/>
      <c r="MT133" s="41"/>
      <c r="MU133" s="41"/>
      <c r="MV133" s="41"/>
      <c r="MW133" s="41"/>
      <c r="MX133" s="41"/>
      <c r="MY133" s="41"/>
      <c r="MZ133" s="41"/>
      <c r="NA133" s="41"/>
      <c r="NB133" s="41"/>
      <c r="NC133" s="41"/>
      <c r="ND133" s="41"/>
      <c r="NE133" s="41"/>
    </row>
    <row r="134" spans="26:369" s="2" customFormat="1" x14ac:dyDescent="0.25">
      <c r="Z134" s="3"/>
      <c r="AD134" s="3"/>
      <c r="AI134" s="3"/>
      <c r="AJ134" s="3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  <c r="IW134" s="41"/>
      <c r="IX134" s="41"/>
      <c r="IY134" s="41"/>
      <c r="IZ134" s="41"/>
      <c r="JA134" s="41"/>
      <c r="JB134" s="41"/>
      <c r="JC134" s="41"/>
      <c r="JD134" s="41"/>
      <c r="JE134" s="41"/>
      <c r="JF134" s="41"/>
      <c r="JG134" s="41"/>
      <c r="JH134" s="41"/>
      <c r="JI134" s="41"/>
      <c r="JJ134" s="41"/>
      <c r="JK134" s="41"/>
      <c r="JL134" s="41"/>
      <c r="JM134" s="41"/>
      <c r="JN134" s="41"/>
      <c r="JO134" s="41"/>
      <c r="JP134" s="41"/>
      <c r="JQ134" s="41"/>
      <c r="JR134" s="41"/>
      <c r="JS134" s="41"/>
      <c r="JT134" s="41"/>
      <c r="JU134" s="41"/>
      <c r="JV134" s="41"/>
      <c r="JW134" s="41"/>
      <c r="JX134" s="41"/>
      <c r="JY134" s="41"/>
      <c r="JZ134" s="41"/>
      <c r="KA134" s="41"/>
      <c r="KB134" s="41"/>
      <c r="KC134" s="41"/>
      <c r="KD134" s="41"/>
      <c r="KE134" s="41"/>
      <c r="KF134" s="41"/>
      <c r="KG134" s="41"/>
      <c r="KH134" s="41"/>
      <c r="KI134" s="41"/>
      <c r="KJ134" s="41"/>
      <c r="KK134" s="41"/>
      <c r="KL134" s="41"/>
      <c r="KM134" s="41"/>
      <c r="KN134" s="41"/>
      <c r="KO134" s="41"/>
      <c r="KP134" s="41"/>
      <c r="KQ134" s="41"/>
      <c r="KR134" s="41"/>
      <c r="KS134" s="41"/>
      <c r="KT134" s="41"/>
      <c r="KU134" s="41"/>
      <c r="KV134" s="41"/>
      <c r="KW134" s="41"/>
      <c r="KX134" s="41"/>
      <c r="KY134" s="41"/>
      <c r="KZ134" s="41"/>
      <c r="LA134" s="41"/>
      <c r="LB134" s="41"/>
      <c r="LC134" s="41"/>
      <c r="LD134" s="41"/>
      <c r="LE134" s="41"/>
      <c r="LF134" s="41"/>
      <c r="LG134" s="41"/>
      <c r="LH134" s="41"/>
      <c r="LI134" s="41"/>
      <c r="LJ134" s="41"/>
      <c r="LK134" s="41"/>
      <c r="LL134" s="41"/>
      <c r="LM134" s="41"/>
      <c r="LN134" s="41"/>
      <c r="LO134" s="41"/>
      <c r="LP134" s="41"/>
      <c r="LQ134" s="41"/>
      <c r="LR134" s="41"/>
      <c r="LS134" s="41"/>
      <c r="LT134" s="41"/>
      <c r="LU134" s="41"/>
      <c r="LV134" s="41"/>
      <c r="LW134" s="41"/>
      <c r="LX134" s="41"/>
      <c r="LY134" s="41"/>
      <c r="LZ134" s="41"/>
      <c r="MA134" s="41"/>
      <c r="MB134" s="41"/>
      <c r="MC134" s="41"/>
      <c r="MD134" s="41"/>
      <c r="ME134" s="41"/>
      <c r="MF134" s="41"/>
      <c r="MG134" s="41"/>
      <c r="MH134" s="41"/>
      <c r="MI134" s="41"/>
      <c r="MJ134" s="41"/>
      <c r="MK134" s="41"/>
      <c r="ML134" s="41"/>
      <c r="MM134" s="41"/>
      <c r="MN134" s="41"/>
      <c r="MO134" s="41"/>
      <c r="MP134" s="41"/>
      <c r="MQ134" s="41"/>
      <c r="MR134" s="41"/>
      <c r="MS134" s="41"/>
      <c r="MT134" s="41"/>
      <c r="MU134" s="41"/>
      <c r="MV134" s="41"/>
      <c r="MW134" s="41"/>
      <c r="MX134" s="41"/>
      <c r="MY134" s="41"/>
      <c r="MZ134" s="41"/>
      <c r="NA134" s="41"/>
      <c r="NB134" s="41"/>
      <c r="NC134" s="41"/>
      <c r="ND134" s="41"/>
      <c r="NE134" s="41"/>
    </row>
    <row r="135" spans="26:369" s="2" customFormat="1" x14ac:dyDescent="0.25">
      <c r="Z135" s="3"/>
      <c r="AD135" s="3"/>
      <c r="AI135" s="3"/>
      <c r="AJ135" s="3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  <c r="IV135" s="41"/>
      <c r="IW135" s="41"/>
      <c r="IX135" s="41"/>
      <c r="IY135" s="41"/>
      <c r="IZ135" s="41"/>
      <c r="JA135" s="41"/>
      <c r="JB135" s="41"/>
      <c r="JC135" s="41"/>
      <c r="JD135" s="41"/>
      <c r="JE135" s="41"/>
      <c r="JF135" s="41"/>
      <c r="JG135" s="41"/>
      <c r="JH135" s="41"/>
      <c r="JI135" s="41"/>
      <c r="JJ135" s="41"/>
      <c r="JK135" s="41"/>
      <c r="JL135" s="41"/>
      <c r="JM135" s="41"/>
      <c r="JN135" s="41"/>
      <c r="JO135" s="41"/>
      <c r="JP135" s="41"/>
      <c r="JQ135" s="41"/>
      <c r="JR135" s="41"/>
      <c r="JS135" s="41"/>
      <c r="JT135" s="41"/>
      <c r="JU135" s="41"/>
      <c r="JV135" s="41"/>
      <c r="JW135" s="41"/>
      <c r="JX135" s="41"/>
      <c r="JY135" s="41"/>
      <c r="JZ135" s="41"/>
      <c r="KA135" s="41"/>
      <c r="KB135" s="41"/>
      <c r="KC135" s="41"/>
      <c r="KD135" s="41"/>
      <c r="KE135" s="41"/>
      <c r="KF135" s="41"/>
      <c r="KG135" s="41"/>
      <c r="KH135" s="41"/>
      <c r="KI135" s="41"/>
      <c r="KJ135" s="41"/>
      <c r="KK135" s="41"/>
      <c r="KL135" s="41"/>
      <c r="KM135" s="41"/>
      <c r="KN135" s="41"/>
      <c r="KO135" s="41"/>
      <c r="KP135" s="41"/>
      <c r="KQ135" s="41"/>
      <c r="KR135" s="41"/>
      <c r="KS135" s="41"/>
      <c r="KT135" s="41"/>
      <c r="KU135" s="41"/>
      <c r="KV135" s="41"/>
      <c r="KW135" s="41"/>
      <c r="KX135" s="41"/>
      <c r="KY135" s="41"/>
      <c r="KZ135" s="41"/>
      <c r="LA135" s="41"/>
      <c r="LB135" s="41"/>
      <c r="LC135" s="41"/>
      <c r="LD135" s="41"/>
      <c r="LE135" s="41"/>
      <c r="LF135" s="41"/>
      <c r="LG135" s="41"/>
      <c r="LH135" s="41"/>
      <c r="LI135" s="41"/>
      <c r="LJ135" s="41"/>
      <c r="LK135" s="41"/>
      <c r="LL135" s="41"/>
      <c r="LM135" s="41"/>
      <c r="LN135" s="41"/>
      <c r="LO135" s="41"/>
      <c r="LP135" s="41"/>
      <c r="LQ135" s="41"/>
      <c r="LR135" s="41"/>
      <c r="LS135" s="41"/>
      <c r="LT135" s="41"/>
      <c r="LU135" s="41"/>
      <c r="LV135" s="41"/>
      <c r="LW135" s="41"/>
      <c r="LX135" s="41"/>
      <c r="LY135" s="41"/>
      <c r="LZ135" s="41"/>
      <c r="MA135" s="41"/>
      <c r="MB135" s="41"/>
      <c r="MC135" s="41"/>
      <c r="MD135" s="41"/>
      <c r="ME135" s="41"/>
      <c r="MF135" s="41"/>
      <c r="MG135" s="41"/>
      <c r="MH135" s="41"/>
      <c r="MI135" s="41"/>
      <c r="MJ135" s="41"/>
      <c r="MK135" s="41"/>
      <c r="ML135" s="41"/>
      <c r="MM135" s="41"/>
      <c r="MN135" s="41"/>
      <c r="MO135" s="41"/>
      <c r="MP135" s="41"/>
      <c r="MQ135" s="41"/>
      <c r="MR135" s="41"/>
      <c r="MS135" s="41"/>
      <c r="MT135" s="41"/>
      <c r="MU135" s="41"/>
      <c r="MV135" s="41"/>
      <c r="MW135" s="41"/>
      <c r="MX135" s="41"/>
      <c r="MY135" s="41"/>
      <c r="MZ135" s="41"/>
      <c r="NA135" s="41"/>
      <c r="NB135" s="41"/>
      <c r="NC135" s="41"/>
      <c r="ND135" s="41"/>
      <c r="NE135" s="41"/>
    </row>
    <row r="136" spans="26:369" s="2" customFormat="1" x14ac:dyDescent="0.25">
      <c r="Z136" s="3"/>
      <c r="AD136" s="3"/>
      <c r="AI136" s="3"/>
      <c r="AJ136" s="3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  <c r="IW136" s="41"/>
      <c r="IX136" s="41"/>
      <c r="IY136" s="41"/>
      <c r="IZ136" s="41"/>
      <c r="JA136" s="41"/>
      <c r="JB136" s="41"/>
      <c r="JC136" s="41"/>
      <c r="JD136" s="41"/>
      <c r="JE136" s="41"/>
      <c r="JF136" s="41"/>
      <c r="JG136" s="41"/>
      <c r="JH136" s="41"/>
      <c r="JI136" s="41"/>
      <c r="JJ136" s="41"/>
      <c r="JK136" s="41"/>
      <c r="JL136" s="41"/>
      <c r="JM136" s="41"/>
      <c r="JN136" s="41"/>
      <c r="JO136" s="41"/>
      <c r="JP136" s="41"/>
      <c r="JQ136" s="41"/>
      <c r="JR136" s="41"/>
      <c r="JS136" s="41"/>
      <c r="JT136" s="41"/>
      <c r="JU136" s="41"/>
      <c r="JV136" s="41"/>
      <c r="JW136" s="41"/>
      <c r="JX136" s="41"/>
      <c r="JY136" s="41"/>
      <c r="JZ136" s="41"/>
      <c r="KA136" s="41"/>
      <c r="KB136" s="41"/>
      <c r="KC136" s="41"/>
      <c r="KD136" s="41"/>
      <c r="KE136" s="41"/>
      <c r="KF136" s="41"/>
      <c r="KG136" s="41"/>
      <c r="KH136" s="41"/>
      <c r="KI136" s="41"/>
      <c r="KJ136" s="41"/>
      <c r="KK136" s="41"/>
      <c r="KL136" s="41"/>
      <c r="KM136" s="41"/>
      <c r="KN136" s="41"/>
      <c r="KO136" s="41"/>
      <c r="KP136" s="41"/>
      <c r="KQ136" s="41"/>
      <c r="KR136" s="41"/>
      <c r="KS136" s="41"/>
      <c r="KT136" s="41"/>
      <c r="KU136" s="41"/>
      <c r="KV136" s="41"/>
      <c r="KW136" s="41"/>
      <c r="KX136" s="41"/>
      <c r="KY136" s="41"/>
      <c r="KZ136" s="41"/>
      <c r="LA136" s="41"/>
      <c r="LB136" s="41"/>
      <c r="LC136" s="41"/>
      <c r="LD136" s="41"/>
      <c r="LE136" s="41"/>
      <c r="LF136" s="41"/>
      <c r="LG136" s="41"/>
      <c r="LH136" s="41"/>
      <c r="LI136" s="41"/>
      <c r="LJ136" s="41"/>
      <c r="LK136" s="41"/>
      <c r="LL136" s="41"/>
      <c r="LM136" s="41"/>
      <c r="LN136" s="41"/>
      <c r="LO136" s="41"/>
      <c r="LP136" s="41"/>
      <c r="LQ136" s="41"/>
      <c r="LR136" s="41"/>
      <c r="LS136" s="41"/>
      <c r="LT136" s="41"/>
      <c r="LU136" s="41"/>
      <c r="LV136" s="41"/>
      <c r="LW136" s="41"/>
      <c r="LX136" s="41"/>
      <c r="LY136" s="41"/>
      <c r="LZ136" s="41"/>
      <c r="MA136" s="41"/>
      <c r="MB136" s="41"/>
      <c r="MC136" s="41"/>
      <c r="MD136" s="41"/>
      <c r="ME136" s="41"/>
      <c r="MF136" s="41"/>
      <c r="MG136" s="41"/>
      <c r="MH136" s="41"/>
      <c r="MI136" s="41"/>
      <c r="MJ136" s="41"/>
      <c r="MK136" s="41"/>
      <c r="ML136" s="41"/>
      <c r="MM136" s="41"/>
      <c r="MN136" s="41"/>
      <c r="MO136" s="41"/>
      <c r="MP136" s="41"/>
      <c r="MQ136" s="41"/>
      <c r="MR136" s="41"/>
      <c r="MS136" s="41"/>
      <c r="MT136" s="41"/>
      <c r="MU136" s="41"/>
      <c r="MV136" s="41"/>
      <c r="MW136" s="41"/>
      <c r="MX136" s="41"/>
      <c r="MY136" s="41"/>
      <c r="MZ136" s="41"/>
      <c r="NA136" s="41"/>
      <c r="NB136" s="41"/>
      <c r="NC136" s="41"/>
      <c r="ND136" s="41"/>
      <c r="NE136" s="41"/>
    </row>
    <row r="137" spans="26:369" s="2" customFormat="1" x14ac:dyDescent="0.25">
      <c r="Z137" s="3"/>
      <c r="AD137" s="3"/>
      <c r="AI137" s="3"/>
      <c r="AJ137" s="3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  <c r="IW137" s="41"/>
      <c r="IX137" s="41"/>
      <c r="IY137" s="41"/>
      <c r="IZ137" s="41"/>
      <c r="JA137" s="41"/>
      <c r="JB137" s="41"/>
      <c r="JC137" s="41"/>
      <c r="JD137" s="41"/>
      <c r="JE137" s="41"/>
      <c r="JF137" s="41"/>
      <c r="JG137" s="41"/>
      <c r="JH137" s="41"/>
      <c r="JI137" s="41"/>
      <c r="JJ137" s="41"/>
      <c r="JK137" s="41"/>
      <c r="JL137" s="41"/>
      <c r="JM137" s="41"/>
      <c r="JN137" s="41"/>
      <c r="JO137" s="41"/>
      <c r="JP137" s="41"/>
      <c r="JQ137" s="41"/>
      <c r="JR137" s="41"/>
      <c r="JS137" s="41"/>
      <c r="JT137" s="41"/>
      <c r="JU137" s="41"/>
      <c r="JV137" s="41"/>
      <c r="JW137" s="41"/>
      <c r="JX137" s="41"/>
      <c r="JY137" s="41"/>
      <c r="JZ137" s="41"/>
      <c r="KA137" s="41"/>
      <c r="KB137" s="41"/>
      <c r="KC137" s="41"/>
      <c r="KD137" s="41"/>
      <c r="KE137" s="41"/>
      <c r="KF137" s="41"/>
      <c r="KG137" s="41"/>
      <c r="KH137" s="41"/>
      <c r="KI137" s="41"/>
      <c r="KJ137" s="41"/>
      <c r="KK137" s="41"/>
      <c r="KL137" s="41"/>
      <c r="KM137" s="41"/>
      <c r="KN137" s="41"/>
      <c r="KO137" s="41"/>
      <c r="KP137" s="41"/>
      <c r="KQ137" s="41"/>
      <c r="KR137" s="41"/>
      <c r="KS137" s="41"/>
      <c r="KT137" s="41"/>
      <c r="KU137" s="41"/>
      <c r="KV137" s="41"/>
      <c r="KW137" s="41"/>
      <c r="KX137" s="41"/>
      <c r="KY137" s="41"/>
      <c r="KZ137" s="41"/>
      <c r="LA137" s="41"/>
      <c r="LB137" s="41"/>
      <c r="LC137" s="41"/>
      <c r="LD137" s="41"/>
      <c r="LE137" s="41"/>
      <c r="LF137" s="41"/>
      <c r="LG137" s="41"/>
      <c r="LH137" s="41"/>
      <c r="LI137" s="41"/>
      <c r="LJ137" s="41"/>
      <c r="LK137" s="41"/>
      <c r="LL137" s="41"/>
      <c r="LM137" s="41"/>
      <c r="LN137" s="41"/>
      <c r="LO137" s="41"/>
      <c r="LP137" s="41"/>
      <c r="LQ137" s="41"/>
      <c r="LR137" s="41"/>
      <c r="LS137" s="41"/>
      <c r="LT137" s="41"/>
      <c r="LU137" s="41"/>
      <c r="LV137" s="41"/>
      <c r="LW137" s="41"/>
      <c r="LX137" s="41"/>
      <c r="LY137" s="41"/>
      <c r="LZ137" s="41"/>
      <c r="MA137" s="41"/>
      <c r="MB137" s="41"/>
      <c r="MC137" s="41"/>
      <c r="MD137" s="41"/>
      <c r="ME137" s="41"/>
      <c r="MF137" s="41"/>
      <c r="MG137" s="41"/>
      <c r="MH137" s="41"/>
      <c r="MI137" s="41"/>
      <c r="MJ137" s="41"/>
      <c r="MK137" s="41"/>
      <c r="ML137" s="41"/>
      <c r="MM137" s="41"/>
      <c r="MN137" s="41"/>
      <c r="MO137" s="41"/>
      <c r="MP137" s="41"/>
      <c r="MQ137" s="41"/>
      <c r="MR137" s="41"/>
      <c r="MS137" s="41"/>
      <c r="MT137" s="41"/>
      <c r="MU137" s="41"/>
      <c r="MV137" s="41"/>
      <c r="MW137" s="41"/>
      <c r="MX137" s="41"/>
      <c r="MY137" s="41"/>
      <c r="MZ137" s="41"/>
      <c r="NA137" s="41"/>
      <c r="NB137" s="41"/>
      <c r="NC137" s="41"/>
      <c r="ND137" s="41"/>
      <c r="NE137" s="41"/>
    </row>
    <row r="138" spans="26:369" s="2" customFormat="1" x14ac:dyDescent="0.25">
      <c r="Z138" s="3"/>
      <c r="AD138" s="3"/>
      <c r="AI138" s="3"/>
      <c r="AJ138" s="3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  <c r="IW138" s="41"/>
      <c r="IX138" s="41"/>
      <c r="IY138" s="41"/>
      <c r="IZ138" s="41"/>
      <c r="JA138" s="41"/>
      <c r="JB138" s="41"/>
      <c r="JC138" s="41"/>
      <c r="JD138" s="41"/>
      <c r="JE138" s="41"/>
      <c r="JF138" s="41"/>
      <c r="JG138" s="41"/>
      <c r="JH138" s="41"/>
      <c r="JI138" s="41"/>
      <c r="JJ138" s="41"/>
      <c r="JK138" s="41"/>
      <c r="JL138" s="41"/>
      <c r="JM138" s="41"/>
      <c r="JN138" s="41"/>
      <c r="JO138" s="41"/>
      <c r="JP138" s="41"/>
      <c r="JQ138" s="41"/>
      <c r="JR138" s="41"/>
      <c r="JS138" s="41"/>
      <c r="JT138" s="41"/>
      <c r="JU138" s="41"/>
      <c r="JV138" s="41"/>
      <c r="JW138" s="41"/>
      <c r="JX138" s="41"/>
      <c r="JY138" s="41"/>
      <c r="JZ138" s="41"/>
      <c r="KA138" s="41"/>
      <c r="KB138" s="41"/>
      <c r="KC138" s="41"/>
      <c r="KD138" s="41"/>
      <c r="KE138" s="41"/>
      <c r="KF138" s="41"/>
      <c r="KG138" s="41"/>
      <c r="KH138" s="41"/>
      <c r="KI138" s="41"/>
      <c r="KJ138" s="41"/>
      <c r="KK138" s="41"/>
      <c r="KL138" s="41"/>
      <c r="KM138" s="41"/>
      <c r="KN138" s="41"/>
      <c r="KO138" s="41"/>
      <c r="KP138" s="41"/>
      <c r="KQ138" s="41"/>
      <c r="KR138" s="41"/>
      <c r="KS138" s="41"/>
      <c r="KT138" s="41"/>
      <c r="KU138" s="41"/>
      <c r="KV138" s="41"/>
      <c r="KW138" s="41"/>
      <c r="KX138" s="41"/>
      <c r="KY138" s="41"/>
      <c r="KZ138" s="41"/>
      <c r="LA138" s="41"/>
      <c r="LB138" s="41"/>
      <c r="LC138" s="41"/>
      <c r="LD138" s="41"/>
      <c r="LE138" s="41"/>
      <c r="LF138" s="41"/>
      <c r="LG138" s="41"/>
      <c r="LH138" s="41"/>
      <c r="LI138" s="41"/>
      <c r="LJ138" s="41"/>
      <c r="LK138" s="41"/>
      <c r="LL138" s="41"/>
      <c r="LM138" s="41"/>
      <c r="LN138" s="41"/>
      <c r="LO138" s="41"/>
      <c r="LP138" s="41"/>
      <c r="LQ138" s="41"/>
      <c r="LR138" s="41"/>
      <c r="LS138" s="41"/>
      <c r="LT138" s="41"/>
      <c r="LU138" s="41"/>
      <c r="LV138" s="41"/>
      <c r="LW138" s="41"/>
      <c r="LX138" s="41"/>
      <c r="LY138" s="41"/>
      <c r="LZ138" s="41"/>
      <c r="MA138" s="41"/>
      <c r="MB138" s="41"/>
      <c r="MC138" s="41"/>
      <c r="MD138" s="41"/>
      <c r="ME138" s="41"/>
      <c r="MF138" s="41"/>
      <c r="MG138" s="41"/>
      <c r="MH138" s="41"/>
      <c r="MI138" s="41"/>
      <c r="MJ138" s="41"/>
      <c r="MK138" s="41"/>
      <c r="ML138" s="41"/>
      <c r="MM138" s="41"/>
      <c r="MN138" s="41"/>
      <c r="MO138" s="41"/>
      <c r="MP138" s="41"/>
      <c r="MQ138" s="41"/>
      <c r="MR138" s="41"/>
      <c r="MS138" s="41"/>
      <c r="MT138" s="41"/>
      <c r="MU138" s="41"/>
      <c r="MV138" s="41"/>
      <c r="MW138" s="41"/>
      <c r="MX138" s="41"/>
      <c r="MY138" s="41"/>
      <c r="MZ138" s="41"/>
      <c r="NA138" s="41"/>
      <c r="NB138" s="41"/>
      <c r="NC138" s="41"/>
      <c r="ND138" s="41"/>
      <c r="NE138" s="41"/>
    </row>
    <row r="139" spans="26:369" s="2" customFormat="1" x14ac:dyDescent="0.25">
      <c r="Z139" s="3"/>
      <c r="AD139" s="3"/>
      <c r="AI139" s="3"/>
      <c r="AJ139" s="3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41"/>
      <c r="IW139" s="41"/>
      <c r="IX139" s="41"/>
      <c r="IY139" s="41"/>
      <c r="IZ139" s="41"/>
      <c r="JA139" s="41"/>
      <c r="JB139" s="41"/>
      <c r="JC139" s="41"/>
      <c r="JD139" s="41"/>
      <c r="JE139" s="41"/>
      <c r="JF139" s="41"/>
      <c r="JG139" s="41"/>
      <c r="JH139" s="41"/>
      <c r="JI139" s="41"/>
      <c r="JJ139" s="41"/>
      <c r="JK139" s="41"/>
      <c r="JL139" s="41"/>
      <c r="JM139" s="41"/>
      <c r="JN139" s="41"/>
      <c r="JO139" s="41"/>
      <c r="JP139" s="41"/>
      <c r="JQ139" s="41"/>
      <c r="JR139" s="41"/>
      <c r="JS139" s="41"/>
      <c r="JT139" s="41"/>
      <c r="JU139" s="41"/>
      <c r="JV139" s="41"/>
      <c r="JW139" s="41"/>
      <c r="JX139" s="41"/>
      <c r="JY139" s="41"/>
      <c r="JZ139" s="41"/>
      <c r="KA139" s="41"/>
      <c r="KB139" s="41"/>
      <c r="KC139" s="41"/>
      <c r="KD139" s="41"/>
      <c r="KE139" s="41"/>
      <c r="KF139" s="41"/>
      <c r="KG139" s="41"/>
      <c r="KH139" s="41"/>
      <c r="KI139" s="41"/>
      <c r="KJ139" s="41"/>
      <c r="KK139" s="41"/>
      <c r="KL139" s="41"/>
      <c r="KM139" s="41"/>
      <c r="KN139" s="41"/>
      <c r="KO139" s="41"/>
      <c r="KP139" s="41"/>
      <c r="KQ139" s="41"/>
      <c r="KR139" s="41"/>
      <c r="KS139" s="41"/>
      <c r="KT139" s="41"/>
      <c r="KU139" s="41"/>
      <c r="KV139" s="41"/>
      <c r="KW139" s="41"/>
      <c r="KX139" s="41"/>
      <c r="KY139" s="41"/>
      <c r="KZ139" s="41"/>
      <c r="LA139" s="41"/>
      <c r="LB139" s="41"/>
      <c r="LC139" s="41"/>
      <c r="LD139" s="41"/>
      <c r="LE139" s="41"/>
      <c r="LF139" s="41"/>
      <c r="LG139" s="41"/>
      <c r="LH139" s="41"/>
      <c r="LI139" s="41"/>
      <c r="LJ139" s="41"/>
      <c r="LK139" s="41"/>
      <c r="LL139" s="41"/>
      <c r="LM139" s="41"/>
      <c r="LN139" s="41"/>
      <c r="LO139" s="41"/>
      <c r="LP139" s="41"/>
      <c r="LQ139" s="41"/>
      <c r="LR139" s="41"/>
      <c r="LS139" s="41"/>
      <c r="LT139" s="41"/>
      <c r="LU139" s="41"/>
      <c r="LV139" s="41"/>
      <c r="LW139" s="41"/>
      <c r="LX139" s="41"/>
      <c r="LY139" s="41"/>
      <c r="LZ139" s="41"/>
      <c r="MA139" s="41"/>
      <c r="MB139" s="41"/>
      <c r="MC139" s="41"/>
      <c r="MD139" s="41"/>
      <c r="ME139" s="41"/>
      <c r="MF139" s="41"/>
      <c r="MG139" s="41"/>
      <c r="MH139" s="41"/>
      <c r="MI139" s="41"/>
      <c r="MJ139" s="41"/>
      <c r="MK139" s="41"/>
      <c r="ML139" s="41"/>
      <c r="MM139" s="41"/>
      <c r="MN139" s="41"/>
      <c r="MO139" s="41"/>
      <c r="MP139" s="41"/>
      <c r="MQ139" s="41"/>
      <c r="MR139" s="41"/>
      <c r="MS139" s="41"/>
      <c r="MT139" s="41"/>
      <c r="MU139" s="41"/>
      <c r="MV139" s="41"/>
      <c r="MW139" s="41"/>
      <c r="MX139" s="41"/>
      <c r="MY139" s="41"/>
      <c r="MZ139" s="41"/>
      <c r="NA139" s="41"/>
      <c r="NB139" s="41"/>
      <c r="NC139" s="41"/>
      <c r="ND139" s="41"/>
      <c r="NE139" s="41"/>
    </row>
    <row r="140" spans="26:369" s="2" customFormat="1" x14ac:dyDescent="0.25">
      <c r="Z140" s="3"/>
      <c r="AD140" s="3"/>
      <c r="AI140" s="3"/>
      <c r="AJ140" s="3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  <c r="IW140" s="41"/>
      <c r="IX140" s="41"/>
      <c r="IY140" s="41"/>
      <c r="IZ140" s="41"/>
      <c r="JA140" s="41"/>
      <c r="JB140" s="41"/>
      <c r="JC140" s="41"/>
      <c r="JD140" s="41"/>
      <c r="JE140" s="41"/>
      <c r="JF140" s="41"/>
      <c r="JG140" s="41"/>
      <c r="JH140" s="41"/>
      <c r="JI140" s="41"/>
      <c r="JJ140" s="41"/>
      <c r="JK140" s="41"/>
      <c r="JL140" s="41"/>
      <c r="JM140" s="41"/>
      <c r="JN140" s="41"/>
      <c r="JO140" s="41"/>
      <c r="JP140" s="41"/>
      <c r="JQ140" s="41"/>
      <c r="JR140" s="41"/>
      <c r="JS140" s="41"/>
      <c r="JT140" s="41"/>
      <c r="JU140" s="41"/>
      <c r="JV140" s="41"/>
      <c r="JW140" s="41"/>
      <c r="JX140" s="41"/>
      <c r="JY140" s="41"/>
      <c r="JZ140" s="41"/>
      <c r="KA140" s="41"/>
      <c r="KB140" s="41"/>
      <c r="KC140" s="41"/>
      <c r="KD140" s="41"/>
      <c r="KE140" s="41"/>
      <c r="KF140" s="41"/>
      <c r="KG140" s="41"/>
      <c r="KH140" s="41"/>
      <c r="KI140" s="41"/>
      <c r="KJ140" s="41"/>
      <c r="KK140" s="41"/>
      <c r="KL140" s="41"/>
      <c r="KM140" s="41"/>
      <c r="KN140" s="41"/>
      <c r="KO140" s="41"/>
      <c r="KP140" s="41"/>
      <c r="KQ140" s="41"/>
      <c r="KR140" s="41"/>
      <c r="KS140" s="41"/>
      <c r="KT140" s="41"/>
      <c r="KU140" s="41"/>
      <c r="KV140" s="41"/>
      <c r="KW140" s="41"/>
      <c r="KX140" s="41"/>
      <c r="KY140" s="41"/>
      <c r="KZ140" s="41"/>
      <c r="LA140" s="41"/>
      <c r="LB140" s="41"/>
      <c r="LC140" s="41"/>
      <c r="LD140" s="41"/>
      <c r="LE140" s="41"/>
      <c r="LF140" s="41"/>
      <c r="LG140" s="41"/>
      <c r="LH140" s="41"/>
      <c r="LI140" s="41"/>
      <c r="LJ140" s="41"/>
      <c r="LK140" s="41"/>
      <c r="LL140" s="41"/>
      <c r="LM140" s="41"/>
      <c r="LN140" s="41"/>
      <c r="LO140" s="41"/>
      <c r="LP140" s="41"/>
      <c r="LQ140" s="41"/>
      <c r="LR140" s="41"/>
      <c r="LS140" s="41"/>
      <c r="LT140" s="41"/>
      <c r="LU140" s="41"/>
      <c r="LV140" s="41"/>
      <c r="LW140" s="41"/>
      <c r="LX140" s="41"/>
      <c r="LY140" s="41"/>
      <c r="LZ140" s="41"/>
      <c r="MA140" s="41"/>
      <c r="MB140" s="41"/>
      <c r="MC140" s="41"/>
      <c r="MD140" s="41"/>
      <c r="ME140" s="41"/>
      <c r="MF140" s="41"/>
      <c r="MG140" s="41"/>
      <c r="MH140" s="41"/>
      <c r="MI140" s="41"/>
      <c r="MJ140" s="41"/>
      <c r="MK140" s="41"/>
      <c r="ML140" s="41"/>
      <c r="MM140" s="41"/>
      <c r="MN140" s="41"/>
      <c r="MO140" s="41"/>
      <c r="MP140" s="41"/>
      <c r="MQ140" s="41"/>
      <c r="MR140" s="41"/>
      <c r="MS140" s="41"/>
      <c r="MT140" s="41"/>
      <c r="MU140" s="41"/>
      <c r="MV140" s="41"/>
      <c r="MW140" s="41"/>
      <c r="MX140" s="41"/>
      <c r="MY140" s="41"/>
      <c r="MZ140" s="41"/>
      <c r="NA140" s="41"/>
      <c r="NB140" s="41"/>
      <c r="NC140" s="41"/>
      <c r="ND140" s="41"/>
      <c r="NE140" s="41"/>
    </row>
    <row r="141" spans="26:369" s="2" customFormat="1" x14ac:dyDescent="0.25">
      <c r="Z141" s="3"/>
      <c r="AD141" s="3"/>
      <c r="AI141" s="3"/>
      <c r="AJ141" s="3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41"/>
      <c r="IV141" s="41"/>
      <c r="IW141" s="41"/>
      <c r="IX141" s="41"/>
      <c r="IY141" s="41"/>
      <c r="IZ141" s="41"/>
      <c r="JA141" s="41"/>
      <c r="JB141" s="41"/>
      <c r="JC141" s="41"/>
      <c r="JD141" s="41"/>
      <c r="JE141" s="41"/>
      <c r="JF141" s="41"/>
      <c r="JG141" s="41"/>
      <c r="JH141" s="41"/>
      <c r="JI141" s="41"/>
      <c r="JJ141" s="41"/>
      <c r="JK141" s="41"/>
      <c r="JL141" s="41"/>
      <c r="JM141" s="41"/>
      <c r="JN141" s="41"/>
      <c r="JO141" s="41"/>
      <c r="JP141" s="41"/>
      <c r="JQ141" s="41"/>
      <c r="JR141" s="41"/>
      <c r="JS141" s="41"/>
      <c r="JT141" s="41"/>
      <c r="JU141" s="41"/>
      <c r="JV141" s="41"/>
      <c r="JW141" s="41"/>
      <c r="JX141" s="41"/>
      <c r="JY141" s="41"/>
      <c r="JZ141" s="41"/>
      <c r="KA141" s="41"/>
      <c r="KB141" s="41"/>
      <c r="KC141" s="41"/>
      <c r="KD141" s="41"/>
      <c r="KE141" s="41"/>
      <c r="KF141" s="41"/>
      <c r="KG141" s="41"/>
      <c r="KH141" s="41"/>
      <c r="KI141" s="41"/>
      <c r="KJ141" s="41"/>
      <c r="KK141" s="41"/>
      <c r="KL141" s="41"/>
      <c r="KM141" s="41"/>
      <c r="KN141" s="41"/>
      <c r="KO141" s="41"/>
      <c r="KP141" s="41"/>
      <c r="KQ141" s="41"/>
      <c r="KR141" s="41"/>
      <c r="KS141" s="41"/>
      <c r="KT141" s="41"/>
      <c r="KU141" s="41"/>
      <c r="KV141" s="41"/>
      <c r="KW141" s="41"/>
      <c r="KX141" s="41"/>
      <c r="KY141" s="41"/>
      <c r="KZ141" s="41"/>
      <c r="LA141" s="41"/>
      <c r="LB141" s="41"/>
      <c r="LC141" s="41"/>
      <c r="LD141" s="41"/>
      <c r="LE141" s="41"/>
      <c r="LF141" s="41"/>
      <c r="LG141" s="41"/>
      <c r="LH141" s="41"/>
      <c r="LI141" s="41"/>
      <c r="LJ141" s="41"/>
      <c r="LK141" s="41"/>
      <c r="LL141" s="41"/>
      <c r="LM141" s="41"/>
      <c r="LN141" s="41"/>
      <c r="LO141" s="41"/>
      <c r="LP141" s="41"/>
      <c r="LQ141" s="41"/>
      <c r="LR141" s="41"/>
      <c r="LS141" s="41"/>
      <c r="LT141" s="41"/>
      <c r="LU141" s="41"/>
      <c r="LV141" s="41"/>
      <c r="LW141" s="41"/>
      <c r="LX141" s="41"/>
      <c r="LY141" s="41"/>
      <c r="LZ141" s="41"/>
      <c r="MA141" s="41"/>
      <c r="MB141" s="41"/>
      <c r="MC141" s="41"/>
      <c r="MD141" s="41"/>
      <c r="ME141" s="41"/>
      <c r="MF141" s="41"/>
      <c r="MG141" s="41"/>
      <c r="MH141" s="41"/>
      <c r="MI141" s="41"/>
      <c r="MJ141" s="41"/>
      <c r="MK141" s="41"/>
      <c r="ML141" s="41"/>
      <c r="MM141" s="41"/>
      <c r="MN141" s="41"/>
      <c r="MO141" s="41"/>
      <c r="MP141" s="41"/>
      <c r="MQ141" s="41"/>
      <c r="MR141" s="41"/>
      <c r="MS141" s="41"/>
      <c r="MT141" s="41"/>
      <c r="MU141" s="41"/>
      <c r="MV141" s="41"/>
      <c r="MW141" s="41"/>
      <c r="MX141" s="41"/>
      <c r="MY141" s="41"/>
      <c r="MZ141" s="41"/>
      <c r="NA141" s="41"/>
      <c r="NB141" s="41"/>
      <c r="NC141" s="41"/>
      <c r="ND141" s="41"/>
      <c r="NE141" s="41"/>
    </row>
    <row r="142" spans="26:369" s="2" customFormat="1" x14ac:dyDescent="0.25">
      <c r="Z142" s="3"/>
      <c r="AD142" s="3"/>
      <c r="AI142" s="3"/>
      <c r="AJ142" s="3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41"/>
      <c r="IV142" s="41"/>
      <c r="IW142" s="41"/>
      <c r="IX142" s="41"/>
      <c r="IY142" s="41"/>
      <c r="IZ142" s="41"/>
      <c r="JA142" s="41"/>
      <c r="JB142" s="41"/>
      <c r="JC142" s="41"/>
      <c r="JD142" s="41"/>
      <c r="JE142" s="41"/>
      <c r="JF142" s="41"/>
      <c r="JG142" s="41"/>
      <c r="JH142" s="41"/>
      <c r="JI142" s="41"/>
      <c r="JJ142" s="41"/>
      <c r="JK142" s="41"/>
      <c r="JL142" s="41"/>
      <c r="JM142" s="41"/>
      <c r="JN142" s="41"/>
      <c r="JO142" s="41"/>
      <c r="JP142" s="41"/>
      <c r="JQ142" s="41"/>
      <c r="JR142" s="41"/>
      <c r="JS142" s="41"/>
      <c r="JT142" s="41"/>
      <c r="JU142" s="41"/>
      <c r="JV142" s="41"/>
      <c r="JW142" s="41"/>
      <c r="JX142" s="41"/>
      <c r="JY142" s="41"/>
      <c r="JZ142" s="41"/>
      <c r="KA142" s="41"/>
      <c r="KB142" s="41"/>
      <c r="KC142" s="41"/>
      <c r="KD142" s="41"/>
      <c r="KE142" s="41"/>
      <c r="KF142" s="41"/>
      <c r="KG142" s="41"/>
      <c r="KH142" s="41"/>
      <c r="KI142" s="41"/>
      <c r="KJ142" s="41"/>
      <c r="KK142" s="41"/>
      <c r="KL142" s="41"/>
      <c r="KM142" s="41"/>
      <c r="KN142" s="41"/>
      <c r="KO142" s="41"/>
      <c r="KP142" s="41"/>
      <c r="KQ142" s="41"/>
      <c r="KR142" s="41"/>
      <c r="KS142" s="41"/>
      <c r="KT142" s="41"/>
      <c r="KU142" s="41"/>
      <c r="KV142" s="41"/>
      <c r="KW142" s="41"/>
      <c r="KX142" s="41"/>
      <c r="KY142" s="41"/>
      <c r="KZ142" s="41"/>
      <c r="LA142" s="41"/>
      <c r="LB142" s="41"/>
      <c r="LC142" s="41"/>
      <c r="LD142" s="41"/>
      <c r="LE142" s="41"/>
      <c r="LF142" s="41"/>
      <c r="LG142" s="41"/>
      <c r="LH142" s="41"/>
      <c r="LI142" s="41"/>
      <c r="LJ142" s="41"/>
      <c r="LK142" s="41"/>
      <c r="LL142" s="41"/>
      <c r="LM142" s="41"/>
      <c r="LN142" s="41"/>
      <c r="LO142" s="41"/>
      <c r="LP142" s="41"/>
      <c r="LQ142" s="41"/>
      <c r="LR142" s="41"/>
      <c r="LS142" s="41"/>
      <c r="LT142" s="41"/>
      <c r="LU142" s="41"/>
      <c r="LV142" s="41"/>
      <c r="LW142" s="41"/>
      <c r="LX142" s="41"/>
      <c r="LY142" s="41"/>
      <c r="LZ142" s="41"/>
      <c r="MA142" s="41"/>
      <c r="MB142" s="41"/>
      <c r="MC142" s="41"/>
      <c r="MD142" s="41"/>
      <c r="ME142" s="41"/>
      <c r="MF142" s="41"/>
      <c r="MG142" s="41"/>
      <c r="MH142" s="41"/>
      <c r="MI142" s="41"/>
      <c r="MJ142" s="41"/>
      <c r="MK142" s="41"/>
      <c r="ML142" s="41"/>
      <c r="MM142" s="41"/>
      <c r="MN142" s="41"/>
      <c r="MO142" s="41"/>
      <c r="MP142" s="41"/>
      <c r="MQ142" s="41"/>
      <c r="MR142" s="41"/>
      <c r="MS142" s="41"/>
      <c r="MT142" s="41"/>
      <c r="MU142" s="41"/>
      <c r="MV142" s="41"/>
      <c r="MW142" s="41"/>
      <c r="MX142" s="41"/>
      <c r="MY142" s="41"/>
      <c r="MZ142" s="41"/>
      <c r="NA142" s="41"/>
      <c r="NB142" s="41"/>
      <c r="NC142" s="41"/>
      <c r="ND142" s="41"/>
      <c r="NE142" s="41"/>
    </row>
    <row r="143" spans="26:369" s="2" customFormat="1" x14ac:dyDescent="0.25">
      <c r="Z143" s="3"/>
      <c r="AD143" s="3"/>
      <c r="AI143" s="3"/>
      <c r="AJ143" s="3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  <c r="IV143" s="41"/>
      <c r="IW143" s="41"/>
      <c r="IX143" s="41"/>
      <c r="IY143" s="41"/>
      <c r="IZ143" s="41"/>
      <c r="JA143" s="41"/>
      <c r="JB143" s="41"/>
      <c r="JC143" s="41"/>
      <c r="JD143" s="41"/>
      <c r="JE143" s="41"/>
      <c r="JF143" s="41"/>
      <c r="JG143" s="41"/>
      <c r="JH143" s="41"/>
      <c r="JI143" s="41"/>
      <c r="JJ143" s="41"/>
      <c r="JK143" s="41"/>
      <c r="JL143" s="41"/>
      <c r="JM143" s="41"/>
      <c r="JN143" s="41"/>
      <c r="JO143" s="41"/>
      <c r="JP143" s="41"/>
      <c r="JQ143" s="41"/>
      <c r="JR143" s="41"/>
      <c r="JS143" s="41"/>
      <c r="JT143" s="41"/>
      <c r="JU143" s="41"/>
      <c r="JV143" s="41"/>
      <c r="JW143" s="41"/>
      <c r="JX143" s="41"/>
      <c r="JY143" s="41"/>
      <c r="JZ143" s="41"/>
      <c r="KA143" s="41"/>
      <c r="KB143" s="41"/>
      <c r="KC143" s="41"/>
      <c r="KD143" s="41"/>
      <c r="KE143" s="41"/>
      <c r="KF143" s="41"/>
      <c r="KG143" s="41"/>
      <c r="KH143" s="41"/>
      <c r="KI143" s="41"/>
      <c r="KJ143" s="41"/>
      <c r="KK143" s="41"/>
      <c r="KL143" s="41"/>
      <c r="KM143" s="41"/>
      <c r="KN143" s="41"/>
      <c r="KO143" s="41"/>
      <c r="KP143" s="41"/>
      <c r="KQ143" s="41"/>
      <c r="KR143" s="41"/>
      <c r="KS143" s="41"/>
      <c r="KT143" s="41"/>
      <c r="KU143" s="41"/>
      <c r="KV143" s="41"/>
      <c r="KW143" s="41"/>
      <c r="KX143" s="41"/>
      <c r="KY143" s="41"/>
      <c r="KZ143" s="41"/>
      <c r="LA143" s="41"/>
      <c r="LB143" s="41"/>
      <c r="LC143" s="41"/>
      <c r="LD143" s="41"/>
      <c r="LE143" s="41"/>
      <c r="LF143" s="41"/>
      <c r="LG143" s="41"/>
      <c r="LH143" s="41"/>
      <c r="LI143" s="41"/>
      <c r="LJ143" s="41"/>
      <c r="LK143" s="41"/>
      <c r="LL143" s="41"/>
      <c r="LM143" s="41"/>
      <c r="LN143" s="41"/>
      <c r="LO143" s="41"/>
      <c r="LP143" s="41"/>
      <c r="LQ143" s="41"/>
      <c r="LR143" s="41"/>
      <c r="LS143" s="41"/>
      <c r="LT143" s="41"/>
      <c r="LU143" s="41"/>
      <c r="LV143" s="41"/>
      <c r="LW143" s="41"/>
      <c r="LX143" s="41"/>
      <c r="LY143" s="41"/>
      <c r="LZ143" s="41"/>
      <c r="MA143" s="41"/>
      <c r="MB143" s="41"/>
      <c r="MC143" s="41"/>
      <c r="MD143" s="41"/>
      <c r="ME143" s="41"/>
      <c r="MF143" s="41"/>
      <c r="MG143" s="41"/>
      <c r="MH143" s="41"/>
      <c r="MI143" s="41"/>
      <c r="MJ143" s="41"/>
      <c r="MK143" s="41"/>
      <c r="ML143" s="41"/>
      <c r="MM143" s="41"/>
      <c r="MN143" s="41"/>
      <c r="MO143" s="41"/>
      <c r="MP143" s="41"/>
      <c r="MQ143" s="41"/>
      <c r="MR143" s="41"/>
      <c r="MS143" s="41"/>
      <c r="MT143" s="41"/>
      <c r="MU143" s="41"/>
      <c r="MV143" s="41"/>
      <c r="MW143" s="41"/>
      <c r="MX143" s="41"/>
      <c r="MY143" s="41"/>
      <c r="MZ143" s="41"/>
      <c r="NA143" s="41"/>
      <c r="NB143" s="41"/>
      <c r="NC143" s="41"/>
      <c r="ND143" s="41"/>
      <c r="NE143" s="41"/>
    </row>
    <row r="144" spans="26:369" s="2" customFormat="1" x14ac:dyDescent="0.25">
      <c r="Z144" s="3"/>
      <c r="AD144" s="3"/>
      <c r="AI144" s="3"/>
      <c r="AJ144" s="3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  <c r="IW144" s="41"/>
      <c r="IX144" s="41"/>
      <c r="IY144" s="41"/>
      <c r="IZ144" s="41"/>
      <c r="JA144" s="41"/>
      <c r="JB144" s="41"/>
      <c r="JC144" s="41"/>
      <c r="JD144" s="41"/>
      <c r="JE144" s="41"/>
      <c r="JF144" s="41"/>
      <c r="JG144" s="41"/>
      <c r="JH144" s="41"/>
      <c r="JI144" s="41"/>
      <c r="JJ144" s="41"/>
      <c r="JK144" s="41"/>
      <c r="JL144" s="41"/>
      <c r="JM144" s="41"/>
      <c r="JN144" s="41"/>
      <c r="JO144" s="41"/>
      <c r="JP144" s="41"/>
      <c r="JQ144" s="41"/>
      <c r="JR144" s="41"/>
      <c r="JS144" s="41"/>
      <c r="JT144" s="41"/>
      <c r="JU144" s="41"/>
      <c r="JV144" s="41"/>
      <c r="JW144" s="41"/>
      <c r="JX144" s="41"/>
      <c r="JY144" s="41"/>
      <c r="JZ144" s="41"/>
      <c r="KA144" s="41"/>
      <c r="KB144" s="41"/>
      <c r="KC144" s="41"/>
      <c r="KD144" s="41"/>
      <c r="KE144" s="41"/>
      <c r="KF144" s="41"/>
      <c r="KG144" s="41"/>
      <c r="KH144" s="41"/>
      <c r="KI144" s="41"/>
      <c r="KJ144" s="41"/>
      <c r="KK144" s="41"/>
      <c r="KL144" s="41"/>
      <c r="KM144" s="41"/>
      <c r="KN144" s="41"/>
      <c r="KO144" s="41"/>
      <c r="KP144" s="41"/>
      <c r="KQ144" s="41"/>
      <c r="KR144" s="41"/>
      <c r="KS144" s="41"/>
      <c r="KT144" s="41"/>
      <c r="KU144" s="41"/>
      <c r="KV144" s="41"/>
      <c r="KW144" s="41"/>
      <c r="KX144" s="41"/>
      <c r="KY144" s="41"/>
      <c r="KZ144" s="41"/>
      <c r="LA144" s="41"/>
      <c r="LB144" s="41"/>
      <c r="LC144" s="41"/>
      <c r="LD144" s="41"/>
      <c r="LE144" s="41"/>
      <c r="LF144" s="41"/>
      <c r="LG144" s="41"/>
      <c r="LH144" s="41"/>
      <c r="LI144" s="41"/>
      <c r="LJ144" s="41"/>
      <c r="LK144" s="41"/>
      <c r="LL144" s="41"/>
      <c r="LM144" s="41"/>
      <c r="LN144" s="41"/>
      <c r="LO144" s="41"/>
      <c r="LP144" s="41"/>
      <c r="LQ144" s="41"/>
      <c r="LR144" s="41"/>
      <c r="LS144" s="41"/>
      <c r="LT144" s="41"/>
      <c r="LU144" s="41"/>
      <c r="LV144" s="41"/>
      <c r="LW144" s="41"/>
      <c r="LX144" s="41"/>
      <c r="LY144" s="41"/>
      <c r="LZ144" s="41"/>
      <c r="MA144" s="41"/>
      <c r="MB144" s="41"/>
      <c r="MC144" s="41"/>
      <c r="MD144" s="41"/>
      <c r="ME144" s="41"/>
      <c r="MF144" s="41"/>
      <c r="MG144" s="41"/>
      <c r="MH144" s="41"/>
      <c r="MI144" s="41"/>
      <c r="MJ144" s="41"/>
      <c r="MK144" s="41"/>
      <c r="ML144" s="41"/>
      <c r="MM144" s="41"/>
      <c r="MN144" s="41"/>
      <c r="MO144" s="41"/>
      <c r="MP144" s="41"/>
      <c r="MQ144" s="41"/>
      <c r="MR144" s="41"/>
      <c r="MS144" s="41"/>
      <c r="MT144" s="41"/>
      <c r="MU144" s="41"/>
      <c r="MV144" s="41"/>
      <c r="MW144" s="41"/>
      <c r="MX144" s="41"/>
      <c r="MY144" s="41"/>
      <c r="MZ144" s="41"/>
      <c r="NA144" s="41"/>
      <c r="NB144" s="41"/>
      <c r="NC144" s="41"/>
      <c r="ND144" s="41"/>
      <c r="NE144" s="41"/>
    </row>
    <row r="145" spans="26:369" s="2" customFormat="1" x14ac:dyDescent="0.25">
      <c r="Z145" s="3"/>
      <c r="AD145" s="3"/>
      <c r="AI145" s="3"/>
      <c r="AJ145" s="3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  <c r="IW145" s="41"/>
      <c r="IX145" s="41"/>
      <c r="IY145" s="41"/>
      <c r="IZ145" s="41"/>
      <c r="JA145" s="41"/>
      <c r="JB145" s="41"/>
      <c r="JC145" s="41"/>
      <c r="JD145" s="41"/>
      <c r="JE145" s="41"/>
      <c r="JF145" s="41"/>
      <c r="JG145" s="41"/>
      <c r="JH145" s="41"/>
      <c r="JI145" s="41"/>
      <c r="JJ145" s="41"/>
      <c r="JK145" s="41"/>
      <c r="JL145" s="41"/>
      <c r="JM145" s="41"/>
      <c r="JN145" s="41"/>
      <c r="JO145" s="41"/>
      <c r="JP145" s="41"/>
      <c r="JQ145" s="41"/>
      <c r="JR145" s="41"/>
      <c r="JS145" s="41"/>
      <c r="JT145" s="41"/>
      <c r="JU145" s="41"/>
      <c r="JV145" s="41"/>
      <c r="JW145" s="41"/>
      <c r="JX145" s="41"/>
      <c r="JY145" s="41"/>
      <c r="JZ145" s="41"/>
      <c r="KA145" s="41"/>
      <c r="KB145" s="41"/>
      <c r="KC145" s="41"/>
      <c r="KD145" s="41"/>
      <c r="KE145" s="41"/>
      <c r="KF145" s="41"/>
      <c r="KG145" s="41"/>
      <c r="KH145" s="41"/>
      <c r="KI145" s="41"/>
      <c r="KJ145" s="41"/>
      <c r="KK145" s="41"/>
      <c r="KL145" s="41"/>
      <c r="KM145" s="41"/>
      <c r="KN145" s="41"/>
      <c r="KO145" s="41"/>
      <c r="KP145" s="41"/>
      <c r="KQ145" s="41"/>
      <c r="KR145" s="41"/>
      <c r="KS145" s="41"/>
      <c r="KT145" s="41"/>
      <c r="KU145" s="41"/>
      <c r="KV145" s="41"/>
      <c r="KW145" s="41"/>
      <c r="KX145" s="41"/>
      <c r="KY145" s="41"/>
      <c r="KZ145" s="41"/>
      <c r="LA145" s="41"/>
      <c r="LB145" s="41"/>
      <c r="LC145" s="41"/>
      <c r="LD145" s="41"/>
      <c r="LE145" s="41"/>
      <c r="LF145" s="41"/>
      <c r="LG145" s="41"/>
      <c r="LH145" s="41"/>
      <c r="LI145" s="41"/>
      <c r="LJ145" s="41"/>
      <c r="LK145" s="41"/>
      <c r="LL145" s="41"/>
      <c r="LM145" s="41"/>
      <c r="LN145" s="41"/>
      <c r="LO145" s="41"/>
      <c r="LP145" s="41"/>
      <c r="LQ145" s="41"/>
      <c r="LR145" s="41"/>
      <c r="LS145" s="41"/>
      <c r="LT145" s="41"/>
      <c r="LU145" s="41"/>
      <c r="LV145" s="41"/>
      <c r="LW145" s="41"/>
      <c r="LX145" s="41"/>
      <c r="LY145" s="41"/>
      <c r="LZ145" s="41"/>
      <c r="MA145" s="41"/>
      <c r="MB145" s="41"/>
      <c r="MC145" s="41"/>
      <c r="MD145" s="41"/>
      <c r="ME145" s="41"/>
      <c r="MF145" s="41"/>
      <c r="MG145" s="41"/>
      <c r="MH145" s="41"/>
      <c r="MI145" s="41"/>
      <c r="MJ145" s="41"/>
      <c r="MK145" s="41"/>
      <c r="ML145" s="41"/>
      <c r="MM145" s="41"/>
      <c r="MN145" s="41"/>
      <c r="MO145" s="41"/>
      <c r="MP145" s="41"/>
      <c r="MQ145" s="41"/>
      <c r="MR145" s="41"/>
      <c r="MS145" s="41"/>
      <c r="MT145" s="41"/>
      <c r="MU145" s="41"/>
      <c r="MV145" s="41"/>
      <c r="MW145" s="41"/>
      <c r="MX145" s="41"/>
      <c r="MY145" s="41"/>
      <c r="MZ145" s="41"/>
      <c r="NA145" s="41"/>
      <c r="NB145" s="41"/>
      <c r="NC145" s="41"/>
      <c r="ND145" s="41"/>
      <c r="NE145" s="41"/>
    </row>
    <row r="146" spans="26:369" s="2" customFormat="1" x14ac:dyDescent="0.25">
      <c r="Z146" s="3"/>
      <c r="AD146" s="3"/>
      <c r="AI146" s="3"/>
      <c r="AJ146" s="3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  <c r="IW146" s="41"/>
      <c r="IX146" s="41"/>
      <c r="IY146" s="41"/>
      <c r="IZ146" s="41"/>
      <c r="JA146" s="41"/>
      <c r="JB146" s="41"/>
      <c r="JC146" s="41"/>
      <c r="JD146" s="41"/>
      <c r="JE146" s="41"/>
      <c r="JF146" s="41"/>
      <c r="JG146" s="41"/>
      <c r="JH146" s="41"/>
      <c r="JI146" s="41"/>
      <c r="JJ146" s="41"/>
      <c r="JK146" s="41"/>
      <c r="JL146" s="41"/>
      <c r="JM146" s="41"/>
      <c r="JN146" s="41"/>
      <c r="JO146" s="41"/>
      <c r="JP146" s="41"/>
      <c r="JQ146" s="41"/>
      <c r="JR146" s="41"/>
      <c r="JS146" s="41"/>
      <c r="JT146" s="41"/>
      <c r="JU146" s="41"/>
      <c r="JV146" s="41"/>
      <c r="JW146" s="41"/>
      <c r="JX146" s="41"/>
      <c r="JY146" s="41"/>
      <c r="JZ146" s="41"/>
      <c r="KA146" s="41"/>
      <c r="KB146" s="41"/>
      <c r="KC146" s="41"/>
      <c r="KD146" s="41"/>
      <c r="KE146" s="41"/>
      <c r="KF146" s="41"/>
      <c r="KG146" s="41"/>
      <c r="KH146" s="41"/>
      <c r="KI146" s="41"/>
      <c r="KJ146" s="41"/>
      <c r="KK146" s="41"/>
      <c r="KL146" s="41"/>
      <c r="KM146" s="41"/>
      <c r="KN146" s="41"/>
      <c r="KO146" s="41"/>
      <c r="KP146" s="41"/>
      <c r="KQ146" s="41"/>
      <c r="KR146" s="41"/>
      <c r="KS146" s="41"/>
      <c r="KT146" s="41"/>
      <c r="KU146" s="41"/>
      <c r="KV146" s="41"/>
      <c r="KW146" s="41"/>
      <c r="KX146" s="41"/>
      <c r="KY146" s="41"/>
      <c r="KZ146" s="41"/>
      <c r="LA146" s="41"/>
      <c r="LB146" s="41"/>
      <c r="LC146" s="41"/>
      <c r="LD146" s="41"/>
      <c r="LE146" s="41"/>
      <c r="LF146" s="41"/>
      <c r="LG146" s="41"/>
      <c r="LH146" s="41"/>
      <c r="LI146" s="41"/>
      <c r="LJ146" s="41"/>
      <c r="LK146" s="41"/>
      <c r="LL146" s="41"/>
      <c r="LM146" s="41"/>
      <c r="LN146" s="41"/>
      <c r="LO146" s="41"/>
      <c r="LP146" s="41"/>
      <c r="LQ146" s="41"/>
      <c r="LR146" s="41"/>
      <c r="LS146" s="41"/>
      <c r="LT146" s="41"/>
      <c r="LU146" s="41"/>
      <c r="LV146" s="41"/>
      <c r="LW146" s="41"/>
      <c r="LX146" s="41"/>
      <c r="LY146" s="41"/>
      <c r="LZ146" s="41"/>
      <c r="MA146" s="41"/>
      <c r="MB146" s="41"/>
      <c r="MC146" s="41"/>
      <c r="MD146" s="41"/>
      <c r="ME146" s="41"/>
      <c r="MF146" s="41"/>
      <c r="MG146" s="41"/>
      <c r="MH146" s="41"/>
      <c r="MI146" s="41"/>
      <c r="MJ146" s="41"/>
      <c r="MK146" s="41"/>
      <c r="ML146" s="41"/>
      <c r="MM146" s="41"/>
      <c r="MN146" s="41"/>
      <c r="MO146" s="41"/>
      <c r="MP146" s="41"/>
      <c r="MQ146" s="41"/>
      <c r="MR146" s="41"/>
      <c r="MS146" s="41"/>
      <c r="MT146" s="41"/>
      <c r="MU146" s="41"/>
      <c r="MV146" s="41"/>
      <c r="MW146" s="41"/>
      <c r="MX146" s="41"/>
      <c r="MY146" s="41"/>
      <c r="MZ146" s="41"/>
      <c r="NA146" s="41"/>
      <c r="NB146" s="41"/>
      <c r="NC146" s="41"/>
      <c r="ND146" s="41"/>
      <c r="NE146" s="41"/>
    </row>
    <row r="147" spans="26:369" s="2" customFormat="1" x14ac:dyDescent="0.25">
      <c r="Z147" s="3"/>
      <c r="AD147" s="3"/>
      <c r="AI147" s="3"/>
      <c r="AJ147" s="3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  <c r="IW147" s="41"/>
      <c r="IX147" s="41"/>
      <c r="IY147" s="41"/>
      <c r="IZ147" s="41"/>
      <c r="JA147" s="41"/>
      <c r="JB147" s="41"/>
      <c r="JC147" s="41"/>
      <c r="JD147" s="41"/>
      <c r="JE147" s="41"/>
      <c r="JF147" s="41"/>
      <c r="JG147" s="41"/>
      <c r="JH147" s="41"/>
      <c r="JI147" s="41"/>
      <c r="JJ147" s="41"/>
      <c r="JK147" s="41"/>
      <c r="JL147" s="41"/>
      <c r="JM147" s="41"/>
      <c r="JN147" s="41"/>
      <c r="JO147" s="41"/>
      <c r="JP147" s="41"/>
      <c r="JQ147" s="41"/>
      <c r="JR147" s="41"/>
      <c r="JS147" s="41"/>
      <c r="JT147" s="41"/>
      <c r="JU147" s="41"/>
      <c r="JV147" s="41"/>
      <c r="JW147" s="41"/>
      <c r="JX147" s="41"/>
      <c r="JY147" s="41"/>
      <c r="JZ147" s="41"/>
      <c r="KA147" s="41"/>
      <c r="KB147" s="41"/>
      <c r="KC147" s="41"/>
      <c r="KD147" s="41"/>
      <c r="KE147" s="41"/>
      <c r="KF147" s="41"/>
      <c r="KG147" s="41"/>
      <c r="KH147" s="41"/>
      <c r="KI147" s="41"/>
      <c r="KJ147" s="41"/>
      <c r="KK147" s="41"/>
      <c r="KL147" s="41"/>
      <c r="KM147" s="41"/>
      <c r="KN147" s="41"/>
      <c r="KO147" s="41"/>
      <c r="KP147" s="41"/>
      <c r="KQ147" s="41"/>
      <c r="KR147" s="41"/>
      <c r="KS147" s="41"/>
      <c r="KT147" s="41"/>
      <c r="KU147" s="41"/>
      <c r="KV147" s="41"/>
      <c r="KW147" s="41"/>
      <c r="KX147" s="41"/>
      <c r="KY147" s="41"/>
      <c r="KZ147" s="41"/>
      <c r="LA147" s="41"/>
      <c r="LB147" s="41"/>
      <c r="LC147" s="41"/>
      <c r="LD147" s="41"/>
      <c r="LE147" s="41"/>
      <c r="LF147" s="41"/>
      <c r="LG147" s="41"/>
      <c r="LH147" s="41"/>
      <c r="LI147" s="41"/>
      <c r="LJ147" s="41"/>
      <c r="LK147" s="41"/>
      <c r="LL147" s="41"/>
      <c r="LM147" s="41"/>
      <c r="LN147" s="41"/>
      <c r="LO147" s="41"/>
      <c r="LP147" s="41"/>
      <c r="LQ147" s="41"/>
      <c r="LR147" s="41"/>
      <c r="LS147" s="41"/>
      <c r="LT147" s="41"/>
      <c r="LU147" s="41"/>
      <c r="LV147" s="41"/>
      <c r="LW147" s="41"/>
      <c r="LX147" s="41"/>
      <c r="LY147" s="41"/>
      <c r="LZ147" s="41"/>
      <c r="MA147" s="41"/>
      <c r="MB147" s="41"/>
      <c r="MC147" s="41"/>
      <c r="MD147" s="41"/>
      <c r="ME147" s="41"/>
      <c r="MF147" s="41"/>
      <c r="MG147" s="41"/>
      <c r="MH147" s="41"/>
      <c r="MI147" s="41"/>
      <c r="MJ147" s="41"/>
      <c r="MK147" s="41"/>
      <c r="ML147" s="41"/>
      <c r="MM147" s="41"/>
      <c r="MN147" s="41"/>
      <c r="MO147" s="41"/>
      <c r="MP147" s="41"/>
      <c r="MQ147" s="41"/>
      <c r="MR147" s="41"/>
      <c r="MS147" s="41"/>
      <c r="MT147" s="41"/>
      <c r="MU147" s="41"/>
      <c r="MV147" s="41"/>
      <c r="MW147" s="41"/>
      <c r="MX147" s="41"/>
      <c r="MY147" s="41"/>
      <c r="MZ147" s="41"/>
      <c r="NA147" s="41"/>
      <c r="NB147" s="41"/>
      <c r="NC147" s="41"/>
      <c r="ND147" s="41"/>
      <c r="NE147" s="41"/>
    </row>
    <row r="148" spans="26:369" s="2" customFormat="1" x14ac:dyDescent="0.25">
      <c r="Z148" s="3"/>
      <c r="AD148" s="3"/>
      <c r="AI148" s="3"/>
      <c r="AJ148" s="3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  <c r="IV148" s="41"/>
      <c r="IW148" s="41"/>
      <c r="IX148" s="41"/>
      <c r="IY148" s="41"/>
      <c r="IZ148" s="41"/>
      <c r="JA148" s="41"/>
      <c r="JB148" s="41"/>
      <c r="JC148" s="41"/>
      <c r="JD148" s="41"/>
      <c r="JE148" s="41"/>
      <c r="JF148" s="41"/>
      <c r="JG148" s="41"/>
      <c r="JH148" s="41"/>
      <c r="JI148" s="41"/>
      <c r="JJ148" s="41"/>
      <c r="JK148" s="41"/>
      <c r="JL148" s="41"/>
      <c r="JM148" s="41"/>
      <c r="JN148" s="41"/>
      <c r="JO148" s="41"/>
      <c r="JP148" s="41"/>
      <c r="JQ148" s="41"/>
      <c r="JR148" s="41"/>
      <c r="JS148" s="41"/>
      <c r="JT148" s="41"/>
      <c r="JU148" s="41"/>
      <c r="JV148" s="41"/>
      <c r="JW148" s="41"/>
      <c r="JX148" s="41"/>
      <c r="JY148" s="41"/>
      <c r="JZ148" s="41"/>
      <c r="KA148" s="41"/>
      <c r="KB148" s="41"/>
      <c r="KC148" s="41"/>
      <c r="KD148" s="41"/>
      <c r="KE148" s="41"/>
      <c r="KF148" s="41"/>
      <c r="KG148" s="41"/>
      <c r="KH148" s="41"/>
      <c r="KI148" s="41"/>
      <c r="KJ148" s="41"/>
      <c r="KK148" s="41"/>
      <c r="KL148" s="41"/>
      <c r="KM148" s="41"/>
      <c r="KN148" s="41"/>
      <c r="KO148" s="41"/>
      <c r="KP148" s="41"/>
      <c r="KQ148" s="41"/>
      <c r="KR148" s="41"/>
      <c r="KS148" s="41"/>
      <c r="KT148" s="41"/>
      <c r="KU148" s="41"/>
      <c r="KV148" s="41"/>
      <c r="KW148" s="41"/>
      <c r="KX148" s="41"/>
      <c r="KY148" s="41"/>
      <c r="KZ148" s="41"/>
      <c r="LA148" s="41"/>
      <c r="LB148" s="41"/>
      <c r="LC148" s="41"/>
      <c r="LD148" s="41"/>
      <c r="LE148" s="41"/>
      <c r="LF148" s="41"/>
      <c r="LG148" s="41"/>
      <c r="LH148" s="41"/>
      <c r="LI148" s="41"/>
      <c r="LJ148" s="41"/>
      <c r="LK148" s="41"/>
      <c r="LL148" s="41"/>
      <c r="LM148" s="41"/>
      <c r="LN148" s="41"/>
      <c r="LO148" s="41"/>
      <c r="LP148" s="41"/>
      <c r="LQ148" s="41"/>
      <c r="LR148" s="41"/>
      <c r="LS148" s="41"/>
      <c r="LT148" s="41"/>
      <c r="LU148" s="41"/>
      <c r="LV148" s="41"/>
      <c r="LW148" s="41"/>
      <c r="LX148" s="41"/>
      <c r="LY148" s="41"/>
      <c r="LZ148" s="41"/>
      <c r="MA148" s="41"/>
      <c r="MB148" s="41"/>
      <c r="MC148" s="41"/>
      <c r="MD148" s="41"/>
      <c r="ME148" s="41"/>
      <c r="MF148" s="41"/>
      <c r="MG148" s="41"/>
      <c r="MH148" s="41"/>
      <c r="MI148" s="41"/>
      <c r="MJ148" s="41"/>
      <c r="MK148" s="41"/>
      <c r="ML148" s="41"/>
      <c r="MM148" s="41"/>
      <c r="MN148" s="41"/>
      <c r="MO148" s="41"/>
      <c r="MP148" s="41"/>
      <c r="MQ148" s="41"/>
      <c r="MR148" s="41"/>
      <c r="MS148" s="41"/>
      <c r="MT148" s="41"/>
      <c r="MU148" s="41"/>
      <c r="MV148" s="41"/>
      <c r="MW148" s="41"/>
      <c r="MX148" s="41"/>
      <c r="MY148" s="41"/>
      <c r="MZ148" s="41"/>
      <c r="NA148" s="41"/>
      <c r="NB148" s="41"/>
      <c r="NC148" s="41"/>
      <c r="ND148" s="41"/>
      <c r="NE148" s="41"/>
    </row>
    <row r="149" spans="26:369" s="2" customFormat="1" x14ac:dyDescent="0.25">
      <c r="Z149" s="3"/>
      <c r="AD149" s="3"/>
      <c r="AI149" s="3"/>
      <c r="AJ149" s="3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  <c r="IX149" s="41"/>
      <c r="IY149" s="41"/>
      <c r="IZ149" s="41"/>
      <c r="JA149" s="41"/>
      <c r="JB149" s="41"/>
      <c r="JC149" s="41"/>
      <c r="JD149" s="41"/>
      <c r="JE149" s="41"/>
      <c r="JF149" s="41"/>
      <c r="JG149" s="41"/>
      <c r="JH149" s="41"/>
      <c r="JI149" s="41"/>
      <c r="JJ149" s="41"/>
      <c r="JK149" s="41"/>
      <c r="JL149" s="41"/>
      <c r="JM149" s="41"/>
      <c r="JN149" s="41"/>
      <c r="JO149" s="41"/>
      <c r="JP149" s="41"/>
      <c r="JQ149" s="41"/>
      <c r="JR149" s="41"/>
      <c r="JS149" s="41"/>
      <c r="JT149" s="41"/>
      <c r="JU149" s="41"/>
      <c r="JV149" s="41"/>
      <c r="JW149" s="41"/>
      <c r="JX149" s="41"/>
      <c r="JY149" s="41"/>
      <c r="JZ149" s="41"/>
      <c r="KA149" s="41"/>
      <c r="KB149" s="41"/>
      <c r="KC149" s="41"/>
      <c r="KD149" s="41"/>
      <c r="KE149" s="41"/>
      <c r="KF149" s="41"/>
      <c r="KG149" s="41"/>
      <c r="KH149" s="41"/>
      <c r="KI149" s="41"/>
      <c r="KJ149" s="41"/>
      <c r="KK149" s="41"/>
      <c r="KL149" s="41"/>
      <c r="KM149" s="41"/>
      <c r="KN149" s="41"/>
      <c r="KO149" s="41"/>
      <c r="KP149" s="41"/>
      <c r="KQ149" s="41"/>
      <c r="KR149" s="41"/>
      <c r="KS149" s="41"/>
      <c r="KT149" s="41"/>
      <c r="KU149" s="41"/>
      <c r="KV149" s="41"/>
      <c r="KW149" s="41"/>
      <c r="KX149" s="41"/>
      <c r="KY149" s="41"/>
      <c r="KZ149" s="41"/>
      <c r="LA149" s="41"/>
      <c r="LB149" s="41"/>
      <c r="LC149" s="41"/>
      <c r="LD149" s="41"/>
      <c r="LE149" s="41"/>
      <c r="LF149" s="41"/>
      <c r="LG149" s="41"/>
      <c r="LH149" s="41"/>
      <c r="LI149" s="41"/>
      <c r="LJ149" s="41"/>
      <c r="LK149" s="41"/>
      <c r="LL149" s="41"/>
      <c r="LM149" s="41"/>
      <c r="LN149" s="41"/>
      <c r="LO149" s="41"/>
      <c r="LP149" s="41"/>
      <c r="LQ149" s="41"/>
      <c r="LR149" s="41"/>
      <c r="LS149" s="41"/>
      <c r="LT149" s="41"/>
      <c r="LU149" s="41"/>
      <c r="LV149" s="41"/>
      <c r="LW149" s="41"/>
      <c r="LX149" s="41"/>
      <c r="LY149" s="41"/>
      <c r="LZ149" s="41"/>
      <c r="MA149" s="41"/>
      <c r="MB149" s="41"/>
      <c r="MC149" s="41"/>
      <c r="MD149" s="41"/>
      <c r="ME149" s="41"/>
      <c r="MF149" s="41"/>
      <c r="MG149" s="41"/>
      <c r="MH149" s="41"/>
      <c r="MI149" s="41"/>
      <c r="MJ149" s="41"/>
      <c r="MK149" s="41"/>
      <c r="ML149" s="41"/>
      <c r="MM149" s="41"/>
      <c r="MN149" s="41"/>
      <c r="MO149" s="41"/>
      <c r="MP149" s="41"/>
      <c r="MQ149" s="41"/>
      <c r="MR149" s="41"/>
      <c r="MS149" s="41"/>
      <c r="MT149" s="41"/>
      <c r="MU149" s="41"/>
      <c r="MV149" s="41"/>
      <c r="MW149" s="41"/>
      <c r="MX149" s="41"/>
      <c r="MY149" s="41"/>
      <c r="MZ149" s="41"/>
      <c r="NA149" s="41"/>
      <c r="NB149" s="41"/>
      <c r="NC149" s="41"/>
      <c r="ND149" s="41"/>
      <c r="NE149" s="41"/>
    </row>
    <row r="150" spans="26:369" s="2" customFormat="1" x14ac:dyDescent="0.25">
      <c r="Z150" s="3"/>
      <c r="AD150" s="3"/>
      <c r="AI150" s="3"/>
      <c r="AJ150" s="3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  <c r="IW150" s="41"/>
      <c r="IX150" s="41"/>
      <c r="IY150" s="41"/>
      <c r="IZ150" s="41"/>
      <c r="JA150" s="41"/>
      <c r="JB150" s="41"/>
      <c r="JC150" s="41"/>
      <c r="JD150" s="41"/>
      <c r="JE150" s="41"/>
      <c r="JF150" s="41"/>
      <c r="JG150" s="41"/>
      <c r="JH150" s="41"/>
      <c r="JI150" s="41"/>
      <c r="JJ150" s="41"/>
      <c r="JK150" s="41"/>
      <c r="JL150" s="41"/>
      <c r="JM150" s="41"/>
      <c r="JN150" s="41"/>
      <c r="JO150" s="41"/>
      <c r="JP150" s="41"/>
      <c r="JQ150" s="41"/>
      <c r="JR150" s="41"/>
      <c r="JS150" s="41"/>
      <c r="JT150" s="41"/>
      <c r="JU150" s="41"/>
      <c r="JV150" s="41"/>
      <c r="JW150" s="41"/>
      <c r="JX150" s="41"/>
      <c r="JY150" s="41"/>
      <c r="JZ150" s="41"/>
      <c r="KA150" s="41"/>
      <c r="KB150" s="41"/>
      <c r="KC150" s="41"/>
      <c r="KD150" s="41"/>
      <c r="KE150" s="41"/>
      <c r="KF150" s="41"/>
      <c r="KG150" s="41"/>
      <c r="KH150" s="41"/>
      <c r="KI150" s="41"/>
      <c r="KJ150" s="41"/>
      <c r="KK150" s="41"/>
      <c r="KL150" s="41"/>
      <c r="KM150" s="41"/>
      <c r="KN150" s="41"/>
      <c r="KO150" s="41"/>
      <c r="KP150" s="41"/>
      <c r="KQ150" s="41"/>
      <c r="KR150" s="41"/>
      <c r="KS150" s="41"/>
      <c r="KT150" s="41"/>
      <c r="KU150" s="41"/>
      <c r="KV150" s="41"/>
      <c r="KW150" s="41"/>
      <c r="KX150" s="41"/>
      <c r="KY150" s="41"/>
      <c r="KZ150" s="41"/>
      <c r="LA150" s="41"/>
      <c r="LB150" s="41"/>
      <c r="LC150" s="41"/>
      <c r="LD150" s="41"/>
      <c r="LE150" s="41"/>
      <c r="LF150" s="41"/>
      <c r="LG150" s="41"/>
      <c r="LH150" s="41"/>
      <c r="LI150" s="41"/>
      <c r="LJ150" s="41"/>
      <c r="LK150" s="41"/>
      <c r="LL150" s="41"/>
      <c r="LM150" s="41"/>
      <c r="LN150" s="41"/>
      <c r="LO150" s="41"/>
      <c r="LP150" s="41"/>
      <c r="LQ150" s="41"/>
      <c r="LR150" s="41"/>
      <c r="LS150" s="41"/>
      <c r="LT150" s="41"/>
      <c r="LU150" s="41"/>
      <c r="LV150" s="41"/>
      <c r="LW150" s="41"/>
      <c r="LX150" s="41"/>
      <c r="LY150" s="41"/>
      <c r="LZ150" s="41"/>
      <c r="MA150" s="41"/>
      <c r="MB150" s="41"/>
      <c r="MC150" s="41"/>
      <c r="MD150" s="41"/>
      <c r="ME150" s="41"/>
      <c r="MF150" s="41"/>
      <c r="MG150" s="41"/>
      <c r="MH150" s="41"/>
      <c r="MI150" s="41"/>
      <c r="MJ150" s="41"/>
      <c r="MK150" s="41"/>
      <c r="ML150" s="41"/>
      <c r="MM150" s="41"/>
      <c r="MN150" s="41"/>
      <c r="MO150" s="41"/>
      <c r="MP150" s="41"/>
      <c r="MQ150" s="41"/>
      <c r="MR150" s="41"/>
      <c r="MS150" s="41"/>
      <c r="MT150" s="41"/>
      <c r="MU150" s="41"/>
      <c r="MV150" s="41"/>
      <c r="MW150" s="41"/>
      <c r="MX150" s="41"/>
      <c r="MY150" s="41"/>
      <c r="MZ150" s="41"/>
      <c r="NA150" s="41"/>
      <c r="NB150" s="41"/>
      <c r="NC150" s="41"/>
      <c r="ND150" s="41"/>
      <c r="NE150" s="41"/>
    </row>
    <row r="151" spans="26:369" s="2" customFormat="1" x14ac:dyDescent="0.25">
      <c r="Z151" s="3"/>
      <c r="AD151" s="3"/>
      <c r="AI151" s="3"/>
      <c r="AJ151" s="3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  <c r="IW151" s="41"/>
      <c r="IX151" s="41"/>
      <c r="IY151" s="41"/>
      <c r="IZ151" s="41"/>
      <c r="JA151" s="41"/>
      <c r="JB151" s="41"/>
      <c r="JC151" s="41"/>
      <c r="JD151" s="41"/>
      <c r="JE151" s="41"/>
      <c r="JF151" s="41"/>
      <c r="JG151" s="41"/>
      <c r="JH151" s="41"/>
      <c r="JI151" s="41"/>
      <c r="JJ151" s="41"/>
      <c r="JK151" s="41"/>
      <c r="JL151" s="41"/>
      <c r="JM151" s="41"/>
      <c r="JN151" s="41"/>
      <c r="JO151" s="41"/>
      <c r="JP151" s="41"/>
      <c r="JQ151" s="41"/>
      <c r="JR151" s="41"/>
      <c r="JS151" s="41"/>
      <c r="JT151" s="41"/>
      <c r="JU151" s="41"/>
      <c r="JV151" s="41"/>
      <c r="JW151" s="41"/>
      <c r="JX151" s="41"/>
      <c r="JY151" s="41"/>
      <c r="JZ151" s="41"/>
      <c r="KA151" s="41"/>
      <c r="KB151" s="41"/>
      <c r="KC151" s="41"/>
      <c r="KD151" s="41"/>
      <c r="KE151" s="41"/>
      <c r="KF151" s="41"/>
      <c r="KG151" s="41"/>
      <c r="KH151" s="41"/>
      <c r="KI151" s="41"/>
      <c r="KJ151" s="41"/>
      <c r="KK151" s="41"/>
      <c r="KL151" s="41"/>
      <c r="KM151" s="41"/>
      <c r="KN151" s="41"/>
      <c r="KO151" s="41"/>
      <c r="KP151" s="41"/>
      <c r="KQ151" s="41"/>
      <c r="KR151" s="41"/>
      <c r="KS151" s="41"/>
      <c r="KT151" s="41"/>
      <c r="KU151" s="41"/>
      <c r="KV151" s="41"/>
      <c r="KW151" s="41"/>
      <c r="KX151" s="41"/>
      <c r="KY151" s="41"/>
      <c r="KZ151" s="41"/>
      <c r="LA151" s="41"/>
      <c r="LB151" s="41"/>
      <c r="LC151" s="41"/>
      <c r="LD151" s="41"/>
      <c r="LE151" s="41"/>
      <c r="LF151" s="41"/>
      <c r="LG151" s="41"/>
      <c r="LH151" s="41"/>
      <c r="LI151" s="41"/>
      <c r="LJ151" s="41"/>
      <c r="LK151" s="41"/>
      <c r="LL151" s="41"/>
      <c r="LM151" s="41"/>
      <c r="LN151" s="41"/>
      <c r="LO151" s="41"/>
      <c r="LP151" s="41"/>
      <c r="LQ151" s="41"/>
      <c r="LR151" s="41"/>
      <c r="LS151" s="41"/>
      <c r="LT151" s="41"/>
      <c r="LU151" s="41"/>
      <c r="LV151" s="41"/>
      <c r="LW151" s="41"/>
      <c r="LX151" s="41"/>
      <c r="LY151" s="41"/>
      <c r="LZ151" s="41"/>
      <c r="MA151" s="41"/>
      <c r="MB151" s="41"/>
      <c r="MC151" s="41"/>
      <c r="MD151" s="41"/>
      <c r="ME151" s="41"/>
      <c r="MF151" s="41"/>
      <c r="MG151" s="41"/>
      <c r="MH151" s="41"/>
      <c r="MI151" s="41"/>
      <c r="MJ151" s="41"/>
      <c r="MK151" s="41"/>
      <c r="ML151" s="41"/>
      <c r="MM151" s="41"/>
      <c r="MN151" s="41"/>
      <c r="MO151" s="41"/>
      <c r="MP151" s="41"/>
      <c r="MQ151" s="41"/>
      <c r="MR151" s="41"/>
      <c r="MS151" s="41"/>
      <c r="MT151" s="41"/>
      <c r="MU151" s="41"/>
      <c r="MV151" s="41"/>
      <c r="MW151" s="41"/>
      <c r="MX151" s="41"/>
      <c r="MY151" s="41"/>
      <c r="MZ151" s="41"/>
      <c r="NA151" s="41"/>
      <c r="NB151" s="41"/>
      <c r="NC151" s="41"/>
      <c r="ND151" s="41"/>
      <c r="NE151" s="41"/>
    </row>
    <row r="152" spans="26:369" s="2" customFormat="1" x14ac:dyDescent="0.25">
      <c r="Z152" s="3"/>
      <c r="AD152" s="3"/>
      <c r="AI152" s="3"/>
      <c r="AJ152" s="3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  <c r="IV152" s="41"/>
      <c r="IW152" s="41"/>
      <c r="IX152" s="41"/>
      <c r="IY152" s="41"/>
      <c r="IZ152" s="41"/>
      <c r="JA152" s="41"/>
      <c r="JB152" s="41"/>
      <c r="JC152" s="41"/>
      <c r="JD152" s="41"/>
      <c r="JE152" s="41"/>
      <c r="JF152" s="41"/>
      <c r="JG152" s="41"/>
      <c r="JH152" s="41"/>
      <c r="JI152" s="41"/>
      <c r="JJ152" s="41"/>
      <c r="JK152" s="41"/>
      <c r="JL152" s="41"/>
      <c r="JM152" s="41"/>
      <c r="JN152" s="41"/>
      <c r="JO152" s="41"/>
      <c r="JP152" s="41"/>
      <c r="JQ152" s="41"/>
      <c r="JR152" s="41"/>
      <c r="JS152" s="41"/>
      <c r="JT152" s="41"/>
      <c r="JU152" s="41"/>
      <c r="JV152" s="41"/>
      <c r="JW152" s="41"/>
      <c r="JX152" s="41"/>
      <c r="JY152" s="41"/>
      <c r="JZ152" s="41"/>
      <c r="KA152" s="41"/>
      <c r="KB152" s="41"/>
      <c r="KC152" s="41"/>
      <c r="KD152" s="41"/>
      <c r="KE152" s="41"/>
      <c r="KF152" s="41"/>
      <c r="KG152" s="41"/>
      <c r="KH152" s="41"/>
      <c r="KI152" s="41"/>
      <c r="KJ152" s="41"/>
      <c r="KK152" s="41"/>
      <c r="KL152" s="41"/>
      <c r="KM152" s="41"/>
      <c r="KN152" s="41"/>
      <c r="KO152" s="41"/>
      <c r="KP152" s="41"/>
      <c r="KQ152" s="41"/>
      <c r="KR152" s="41"/>
      <c r="KS152" s="41"/>
      <c r="KT152" s="41"/>
      <c r="KU152" s="41"/>
      <c r="KV152" s="41"/>
      <c r="KW152" s="41"/>
      <c r="KX152" s="41"/>
      <c r="KY152" s="41"/>
      <c r="KZ152" s="41"/>
      <c r="LA152" s="41"/>
      <c r="LB152" s="41"/>
      <c r="LC152" s="41"/>
      <c r="LD152" s="41"/>
      <c r="LE152" s="41"/>
      <c r="LF152" s="41"/>
      <c r="LG152" s="41"/>
      <c r="LH152" s="41"/>
      <c r="LI152" s="41"/>
      <c r="LJ152" s="41"/>
      <c r="LK152" s="41"/>
      <c r="LL152" s="41"/>
      <c r="LM152" s="41"/>
      <c r="LN152" s="41"/>
      <c r="LO152" s="41"/>
      <c r="LP152" s="41"/>
      <c r="LQ152" s="41"/>
      <c r="LR152" s="41"/>
      <c r="LS152" s="41"/>
      <c r="LT152" s="41"/>
      <c r="LU152" s="41"/>
      <c r="LV152" s="41"/>
      <c r="LW152" s="41"/>
      <c r="LX152" s="41"/>
      <c r="LY152" s="41"/>
      <c r="LZ152" s="41"/>
      <c r="MA152" s="41"/>
      <c r="MB152" s="41"/>
      <c r="MC152" s="41"/>
      <c r="MD152" s="41"/>
      <c r="ME152" s="41"/>
      <c r="MF152" s="41"/>
      <c r="MG152" s="41"/>
      <c r="MH152" s="41"/>
      <c r="MI152" s="41"/>
      <c r="MJ152" s="41"/>
      <c r="MK152" s="41"/>
      <c r="ML152" s="41"/>
      <c r="MM152" s="41"/>
      <c r="MN152" s="41"/>
      <c r="MO152" s="41"/>
      <c r="MP152" s="41"/>
      <c r="MQ152" s="41"/>
      <c r="MR152" s="41"/>
      <c r="MS152" s="41"/>
      <c r="MT152" s="41"/>
      <c r="MU152" s="41"/>
      <c r="MV152" s="41"/>
      <c r="MW152" s="41"/>
      <c r="MX152" s="41"/>
      <c r="MY152" s="41"/>
      <c r="MZ152" s="41"/>
      <c r="NA152" s="41"/>
      <c r="NB152" s="41"/>
      <c r="NC152" s="41"/>
      <c r="ND152" s="41"/>
      <c r="NE152" s="41"/>
    </row>
    <row r="153" spans="26:369" s="2" customFormat="1" x14ac:dyDescent="0.25">
      <c r="Z153" s="3"/>
      <c r="AD153" s="3"/>
      <c r="AI153" s="3"/>
      <c r="AJ153" s="3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  <c r="IW153" s="41"/>
      <c r="IX153" s="41"/>
      <c r="IY153" s="41"/>
      <c r="IZ153" s="41"/>
      <c r="JA153" s="41"/>
      <c r="JB153" s="41"/>
      <c r="JC153" s="41"/>
      <c r="JD153" s="41"/>
      <c r="JE153" s="41"/>
      <c r="JF153" s="41"/>
      <c r="JG153" s="41"/>
      <c r="JH153" s="41"/>
      <c r="JI153" s="41"/>
      <c r="JJ153" s="41"/>
      <c r="JK153" s="41"/>
      <c r="JL153" s="41"/>
      <c r="JM153" s="41"/>
      <c r="JN153" s="41"/>
      <c r="JO153" s="41"/>
      <c r="JP153" s="41"/>
      <c r="JQ153" s="41"/>
      <c r="JR153" s="41"/>
      <c r="JS153" s="41"/>
      <c r="JT153" s="41"/>
      <c r="JU153" s="41"/>
      <c r="JV153" s="41"/>
      <c r="JW153" s="41"/>
      <c r="JX153" s="41"/>
      <c r="JY153" s="41"/>
      <c r="JZ153" s="41"/>
      <c r="KA153" s="41"/>
      <c r="KB153" s="41"/>
      <c r="KC153" s="41"/>
      <c r="KD153" s="41"/>
      <c r="KE153" s="41"/>
      <c r="KF153" s="41"/>
      <c r="KG153" s="41"/>
      <c r="KH153" s="41"/>
      <c r="KI153" s="41"/>
      <c r="KJ153" s="41"/>
      <c r="KK153" s="41"/>
      <c r="KL153" s="41"/>
      <c r="KM153" s="41"/>
      <c r="KN153" s="41"/>
      <c r="KO153" s="41"/>
      <c r="KP153" s="41"/>
      <c r="KQ153" s="41"/>
      <c r="KR153" s="41"/>
      <c r="KS153" s="41"/>
      <c r="KT153" s="41"/>
      <c r="KU153" s="41"/>
      <c r="KV153" s="41"/>
      <c r="KW153" s="41"/>
      <c r="KX153" s="41"/>
      <c r="KY153" s="41"/>
      <c r="KZ153" s="41"/>
      <c r="LA153" s="41"/>
      <c r="LB153" s="41"/>
      <c r="LC153" s="41"/>
      <c r="LD153" s="41"/>
      <c r="LE153" s="41"/>
      <c r="LF153" s="41"/>
      <c r="LG153" s="41"/>
      <c r="LH153" s="41"/>
      <c r="LI153" s="41"/>
      <c r="LJ153" s="41"/>
      <c r="LK153" s="41"/>
      <c r="LL153" s="41"/>
      <c r="LM153" s="41"/>
      <c r="LN153" s="41"/>
      <c r="LO153" s="41"/>
      <c r="LP153" s="41"/>
      <c r="LQ153" s="41"/>
      <c r="LR153" s="41"/>
      <c r="LS153" s="41"/>
      <c r="LT153" s="41"/>
      <c r="LU153" s="41"/>
      <c r="LV153" s="41"/>
      <c r="LW153" s="41"/>
      <c r="LX153" s="41"/>
      <c r="LY153" s="41"/>
      <c r="LZ153" s="41"/>
      <c r="MA153" s="41"/>
      <c r="MB153" s="41"/>
      <c r="MC153" s="41"/>
      <c r="MD153" s="41"/>
      <c r="ME153" s="41"/>
      <c r="MF153" s="41"/>
      <c r="MG153" s="41"/>
      <c r="MH153" s="41"/>
      <c r="MI153" s="41"/>
      <c r="MJ153" s="41"/>
      <c r="MK153" s="41"/>
      <c r="ML153" s="41"/>
      <c r="MM153" s="41"/>
      <c r="MN153" s="41"/>
      <c r="MO153" s="41"/>
      <c r="MP153" s="41"/>
      <c r="MQ153" s="41"/>
      <c r="MR153" s="41"/>
      <c r="MS153" s="41"/>
      <c r="MT153" s="41"/>
      <c r="MU153" s="41"/>
      <c r="MV153" s="41"/>
      <c r="MW153" s="41"/>
      <c r="MX153" s="41"/>
      <c r="MY153" s="41"/>
      <c r="MZ153" s="41"/>
      <c r="NA153" s="41"/>
      <c r="NB153" s="41"/>
      <c r="NC153" s="41"/>
      <c r="ND153" s="41"/>
      <c r="NE153" s="41"/>
    </row>
    <row r="154" spans="26:369" s="2" customFormat="1" x14ac:dyDescent="0.25">
      <c r="Z154" s="3"/>
      <c r="AD154" s="3"/>
      <c r="AI154" s="3"/>
      <c r="AJ154" s="3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  <c r="IW154" s="41"/>
      <c r="IX154" s="41"/>
      <c r="IY154" s="41"/>
      <c r="IZ154" s="41"/>
      <c r="JA154" s="41"/>
      <c r="JB154" s="41"/>
      <c r="JC154" s="41"/>
      <c r="JD154" s="41"/>
      <c r="JE154" s="41"/>
      <c r="JF154" s="41"/>
      <c r="JG154" s="41"/>
      <c r="JH154" s="41"/>
      <c r="JI154" s="41"/>
      <c r="JJ154" s="41"/>
      <c r="JK154" s="41"/>
      <c r="JL154" s="41"/>
      <c r="JM154" s="41"/>
      <c r="JN154" s="41"/>
      <c r="JO154" s="41"/>
      <c r="JP154" s="41"/>
      <c r="JQ154" s="41"/>
      <c r="JR154" s="41"/>
      <c r="JS154" s="41"/>
      <c r="JT154" s="41"/>
      <c r="JU154" s="41"/>
      <c r="JV154" s="41"/>
      <c r="JW154" s="41"/>
      <c r="JX154" s="41"/>
      <c r="JY154" s="41"/>
      <c r="JZ154" s="41"/>
      <c r="KA154" s="41"/>
      <c r="KB154" s="41"/>
      <c r="KC154" s="41"/>
      <c r="KD154" s="41"/>
      <c r="KE154" s="41"/>
      <c r="KF154" s="41"/>
      <c r="KG154" s="41"/>
      <c r="KH154" s="41"/>
      <c r="KI154" s="41"/>
      <c r="KJ154" s="41"/>
      <c r="KK154" s="41"/>
      <c r="KL154" s="41"/>
      <c r="KM154" s="41"/>
      <c r="KN154" s="41"/>
      <c r="KO154" s="41"/>
      <c r="KP154" s="41"/>
      <c r="KQ154" s="41"/>
      <c r="KR154" s="41"/>
      <c r="KS154" s="41"/>
      <c r="KT154" s="41"/>
      <c r="KU154" s="41"/>
      <c r="KV154" s="41"/>
      <c r="KW154" s="41"/>
      <c r="KX154" s="41"/>
      <c r="KY154" s="41"/>
      <c r="KZ154" s="41"/>
      <c r="LA154" s="41"/>
      <c r="LB154" s="41"/>
      <c r="LC154" s="41"/>
      <c r="LD154" s="41"/>
      <c r="LE154" s="41"/>
      <c r="LF154" s="41"/>
      <c r="LG154" s="41"/>
      <c r="LH154" s="41"/>
      <c r="LI154" s="41"/>
      <c r="LJ154" s="41"/>
      <c r="LK154" s="41"/>
      <c r="LL154" s="41"/>
      <c r="LM154" s="41"/>
      <c r="LN154" s="41"/>
      <c r="LO154" s="41"/>
      <c r="LP154" s="41"/>
      <c r="LQ154" s="41"/>
      <c r="LR154" s="41"/>
      <c r="LS154" s="41"/>
      <c r="LT154" s="41"/>
      <c r="LU154" s="41"/>
      <c r="LV154" s="41"/>
      <c r="LW154" s="41"/>
      <c r="LX154" s="41"/>
      <c r="LY154" s="41"/>
      <c r="LZ154" s="41"/>
      <c r="MA154" s="41"/>
      <c r="MB154" s="41"/>
      <c r="MC154" s="41"/>
      <c r="MD154" s="41"/>
      <c r="ME154" s="41"/>
      <c r="MF154" s="41"/>
      <c r="MG154" s="41"/>
      <c r="MH154" s="41"/>
      <c r="MI154" s="41"/>
      <c r="MJ154" s="41"/>
      <c r="MK154" s="41"/>
      <c r="ML154" s="41"/>
      <c r="MM154" s="41"/>
      <c r="MN154" s="41"/>
      <c r="MO154" s="41"/>
      <c r="MP154" s="41"/>
      <c r="MQ154" s="41"/>
      <c r="MR154" s="41"/>
      <c r="MS154" s="41"/>
      <c r="MT154" s="41"/>
      <c r="MU154" s="41"/>
      <c r="MV154" s="41"/>
      <c r="MW154" s="41"/>
      <c r="MX154" s="41"/>
      <c r="MY154" s="41"/>
      <c r="MZ154" s="41"/>
      <c r="NA154" s="41"/>
      <c r="NB154" s="41"/>
      <c r="NC154" s="41"/>
      <c r="ND154" s="41"/>
      <c r="NE154" s="41"/>
    </row>
    <row r="155" spans="26:369" s="2" customFormat="1" x14ac:dyDescent="0.25">
      <c r="Z155" s="3"/>
      <c r="AD155" s="3"/>
      <c r="AI155" s="3"/>
      <c r="AJ155" s="3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  <c r="IW155" s="41"/>
      <c r="IX155" s="41"/>
      <c r="IY155" s="41"/>
      <c r="IZ155" s="41"/>
      <c r="JA155" s="41"/>
      <c r="JB155" s="41"/>
      <c r="JC155" s="41"/>
      <c r="JD155" s="41"/>
      <c r="JE155" s="41"/>
      <c r="JF155" s="41"/>
      <c r="JG155" s="41"/>
      <c r="JH155" s="41"/>
      <c r="JI155" s="41"/>
      <c r="JJ155" s="41"/>
      <c r="JK155" s="41"/>
      <c r="JL155" s="41"/>
      <c r="JM155" s="41"/>
      <c r="JN155" s="41"/>
      <c r="JO155" s="41"/>
      <c r="JP155" s="41"/>
      <c r="JQ155" s="41"/>
      <c r="JR155" s="41"/>
      <c r="JS155" s="41"/>
      <c r="JT155" s="41"/>
      <c r="JU155" s="41"/>
      <c r="JV155" s="41"/>
      <c r="JW155" s="41"/>
      <c r="JX155" s="41"/>
      <c r="JY155" s="41"/>
      <c r="JZ155" s="41"/>
      <c r="KA155" s="41"/>
      <c r="KB155" s="41"/>
      <c r="KC155" s="41"/>
      <c r="KD155" s="41"/>
      <c r="KE155" s="41"/>
      <c r="KF155" s="41"/>
      <c r="KG155" s="41"/>
      <c r="KH155" s="41"/>
      <c r="KI155" s="41"/>
      <c r="KJ155" s="41"/>
      <c r="KK155" s="41"/>
      <c r="KL155" s="41"/>
      <c r="KM155" s="41"/>
      <c r="KN155" s="41"/>
      <c r="KO155" s="41"/>
      <c r="KP155" s="41"/>
      <c r="KQ155" s="41"/>
      <c r="KR155" s="41"/>
      <c r="KS155" s="41"/>
      <c r="KT155" s="41"/>
      <c r="KU155" s="41"/>
      <c r="KV155" s="41"/>
      <c r="KW155" s="41"/>
      <c r="KX155" s="41"/>
      <c r="KY155" s="41"/>
      <c r="KZ155" s="41"/>
      <c r="LA155" s="41"/>
      <c r="LB155" s="41"/>
      <c r="LC155" s="41"/>
      <c r="LD155" s="41"/>
      <c r="LE155" s="41"/>
      <c r="LF155" s="41"/>
      <c r="LG155" s="41"/>
      <c r="LH155" s="41"/>
      <c r="LI155" s="41"/>
      <c r="LJ155" s="41"/>
      <c r="LK155" s="41"/>
      <c r="LL155" s="41"/>
      <c r="LM155" s="41"/>
      <c r="LN155" s="41"/>
      <c r="LO155" s="41"/>
      <c r="LP155" s="41"/>
      <c r="LQ155" s="41"/>
      <c r="LR155" s="41"/>
      <c r="LS155" s="41"/>
      <c r="LT155" s="41"/>
      <c r="LU155" s="41"/>
      <c r="LV155" s="41"/>
      <c r="LW155" s="41"/>
      <c r="LX155" s="41"/>
      <c r="LY155" s="41"/>
      <c r="LZ155" s="41"/>
      <c r="MA155" s="41"/>
      <c r="MB155" s="41"/>
      <c r="MC155" s="41"/>
      <c r="MD155" s="41"/>
      <c r="ME155" s="41"/>
      <c r="MF155" s="41"/>
      <c r="MG155" s="41"/>
      <c r="MH155" s="41"/>
      <c r="MI155" s="41"/>
      <c r="MJ155" s="41"/>
      <c r="MK155" s="41"/>
      <c r="ML155" s="41"/>
      <c r="MM155" s="41"/>
      <c r="MN155" s="41"/>
      <c r="MO155" s="41"/>
      <c r="MP155" s="41"/>
      <c r="MQ155" s="41"/>
      <c r="MR155" s="41"/>
      <c r="MS155" s="41"/>
      <c r="MT155" s="41"/>
      <c r="MU155" s="41"/>
      <c r="MV155" s="41"/>
      <c r="MW155" s="41"/>
      <c r="MX155" s="41"/>
      <c r="MY155" s="41"/>
      <c r="MZ155" s="41"/>
      <c r="NA155" s="41"/>
      <c r="NB155" s="41"/>
      <c r="NC155" s="41"/>
      <c r="ND155" s="41"/>
      <c r="NE155" s="41"/>
    </row>
    <row r="156" spans="26:369" s="2" customFormat="1" x14ac:dyDescent="0.25">
      <c r="Z156" s="3"/>
      <c r="AD156" s="3"/>
      <c r="AI156" s="3"/>
      <c r="AJ156" s="3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  <c r="IW156" s="41"/>
      <c r="IX156" s="41"/>
      <c r="IY156" s="41"/>
      <c r="IZ156" s="41"/>
      <c r="JA156" s="41"/>
      <c r="JB156" s="41"/>
      <c r="JC156" s="41"/>
      <c r="JD156" s="41"/>
      <c r="JE156" s="41"/>
      <c r="JF156" s="41"/>
      <c r="JG156" s="41"/>
      <c r="JH156" s="41"/>
      <c r="JI156" s="41"/>
      <c r="JJ156" s="41"/>
      <c r="JK156" s="41"/>
      <c r="JL156" s="41"/>
      <c r="JM156" s="41"/>
      <c r="JN156" s="41"/>
      <c r="JO156" s="41"/>
      <c r="JP156" s="41"/>
      <c r="JQ156" s="41"/>
      <c r="JR156" s="41"/>
      <c r="JS156" s="41"/>
      <c r="JT156" s="41"/>
      <c r="JU156" s="41"/>
      <c r="JV156" s="41"/>
      <c r="JW156" s="41"/>
      <c r="JX156" s="41"/>
      <c r="JY156" s="41"/>
      <c r="JZ156" s="41"/>
      <c r="KA156" s="41"/>
      <c r="KB156" s="41"/>
      <c r="KC156" s="41"/>
      <c r="KD156" s="41"/>
      <c r="KE156" s="41"/>
      <c r="KF156" s="41"/>
      <c r="KG156" s="41"/>
      <c r="KH156" s="41"/>
      <c r="KI156" s="41"/>
      <c r="KJ156" s="41"/>
      <c r="KK156" s="41"/>
      <c r="KL156" s="41"/>
      <c r="KM156" s="41"/>
      <c r="KN156" s="41"/>
      <c r="KO156" s="41"/>
      <c r="KP156" s="41"/>
      <c r="KQ156" s="41"/>
      <c r="KR156" s="41"/>
      <c r="KS156" s="41"/>
      <c r="KT156" s="41"/>
      <c r="KU156" s="41"/>
      <c r="KV156" s="41"/>
      <c r="KW156" s="41"/>
      <c r="KX156" s="41"/>
      <c r="KY156" s="41"/>
      <c r="KZ156" s="41"/>
      <c r="LA156" s="41"/>
      <c r="LB156" s="41"/>
      <c r="LC156" s="41"/>
      <c r="LD156" s="41"/>
      <c r="LE156" s="41"/>
      <c r="LF156" s="41"/>
      <c r="LG156" s="41"/>
      <c r="LH156" s="41"/>
      <c r="LI156" s="41"/>
      <c r="LJ156" s="41"/>
      <c r="LK156" s="41"/>
      <c r="LL156" s="41"/>
      <c r="LM156" s="41"/>
      <c r="LN156" s="41"/>
      <c r="LO156" s="41"/>
      <c r="LP156" s="41"/>
      <c r="LQ156" s="41"/>
      <c r="LR156" s="41"/>
      <c r="LS156" s="41"/>
      <c r="LT156" s="41"/>
      <c r="LU156" s="41"/>
      <c r="LV156" s="41"/>
      <c r="LW156" s="41"/>
      <c r="LX156" s="41"/>
      <c r="LY156" s="41"/>
      <c r="LZ156" s="41"/>
      <c r="MA156" s="41"/>
      <c r="MB156" s="41"/>
      <c r="MC156" s="41"/>
      <c r="MD156" s="41"/>
      <c r="ME156" s="41"/>
      <c r="MF156" s="41"/>
      <c r="MG156" s="41"/>
      <c r="MH156" s="41"/>
      <c r="MI156" s="41"/>
      <c r="MJ156" s="41"/>
      <c r="MK156" s="41"/>
      <c r="ML156" s="41"/>
      <c r="MM156" s="41"/>
      <c r="MN156" s="41"/>
      <c r="MO156" s="41"/>
      <c r="MP156" s="41"/>
      <c r="MQ156" s="41"/>
      <c r="MR156" s="41"/>
      <c r="MS156" s="41"/>
      <c r="MT156" s="41"/>
      <c r="MU156" s="41"/>
      <c r="MV156" s="41"/>
      <c r="MW156" s="41"/>
      <c r="MX156" s="41"/>
      <c r="MY156" s="41"/>
      <c r="MZ156" s="41"/>
      <c r="NA156" s="41"/>
      <c r="NB156" s="41"/>
      <c r="NC156" s="41"/>
      <c r="ND156" s="41"/>
      <c r="NE156" s="41"/>
    </row>
    <row r="157" spans="26:369" s="2" customFormat="1" x14ac:dyDescent="0.25">
      <c r="Z157" s="3"/>
      <c r="AD157" s="3"/>
      <c r="AI157" s="3"/>
      <c r="AJ157" s="3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  <c r="IW157" s="41"/>
      <c r="IX157" s="41"/>
      <c r="IY157" s="41"/>
      <c r="IZ157" s="41"/>
      <c r="JA157" s="41"/>
      <c r="JB157" s="41"/>
      <c r="JC157" s="41"/>
      <c r="JD157" s="41"/>
      <c r="JE157" s="41"/>
      <c r="JF157" s="41"/>
      <c r="JG157" s="41"/>
      <c r="JH157" s="41"/>
      <c r="JI157" s="41"/>
      <c r="JJ157" s="41"/>
      <c r="JK157" s="41"/>
      <c r="JL157" s="41"/>
      <c r="JM157" s="41"/>
      <c r="JN157" s="41"/>
      <c r="JO157" s="41"/>
      <c r="JP157" s="41"/>
      <c r="JQ157" s="41"/>
      <c r="JR157" s="41"/>
      <c r="JS157" s="41"/>
      <c r="JT157" s="41"/>
      <c r="JU157" s="41"/>
      <c r="JV157" s="41"/>
      <c r="JW157" s="41"/>
      <c r="JX157" s="41"/>
      <c r="JY157" s="41"/>
      <c r="JZ157" s="41"/>
      <c r="KA157" s="41"/>
      <c r="KB157" s="41"/>
      <c r="KC157" s="41"/>
      <c r="KD157" s="41"/>
      <c r="KE157" s="41"/>
      <c r="KF157" s="41"/>
      <c r="KG157" s="41"/>
      <c r="KH157" s="41"/>
      <c r="KI157" s="41"/>
      <c r="KJ157" s="41"/>
      <c r="KK157" s="41"/>
      <c r="KL157" s="41"/>
      <c r="KM157" s="41"/>
      <c r="KN157" s="41"/>
      <c r="KO157" s="41"/>
      <c r="KP157" s="41"/>
      <c r="KQ157" s="41"/>
      <c r="KR157" s="41"/>
      <c r="KS157" s="41"/>
      <c r="KT157" s="41"/>
      <c r="KU157" s="41"/>
      <c r="KV157" s="41"/>
      <c r="KW157" s="41"/>
      <c r="KX157" s="41"/>
      <c r="KY157" s="41"/>
      <c r="KZ157" s="41"/>
      <c r="LA157" s="41"/>
      <c r="LB157" s="41"/>
      <c r="LC157" s="41"/>
      <c r="LD157" s="41"/>
      <c r="LE157" s="41"/>
      <c r="LF157" s="41"/>
      <c r="LG157" s="41"/>
      <c r="LH157" s="41"/>
      <c r="LI157" s="41"/>
      <c r="LJ157" s="41"/>
      <c r="LK157" s="41"/>
      <c r="LL157" s="41"/>
      <c r="LM157" s="41"/>
      <c r="LN157" s="41"/>
      <c r="LO157" s="41"/>
      <c r="LP157" s="41"/>
      <c r="LQ157" s="41"/>
      <c r="LR157" s="41"/>
      <c r="LS157" s="41"/>
      <c r="LT157" s="41"/>
      <c r="LU157" s="41"/>
      <c r="LV157" s="41"/>
      <c r="LW157" s="41"/>
      <c r="LX157" s="41"/>
      <c r="LY157" s="41"/>
      <c r="LZ157" s="41"/>
      <c r="MA157" s="41"/>
      <c r="MB157" s="41"/>
      <c r="MC157" s="41"/>
      <c r="MD157" s="41"/>
      <c r="ME157" s="41"/>
      <c r="MF157" s="41"/>
      <c r="MG157" s="41"/>
      <c r="MH157" s="41"/>
      <c r="MI157" s="41"/>
      <c r="MJ157" s="41"/>
      <c r="MK157" s="41"/>
      <c r="ML157" s="41"/>
      <c r="MM157" s="41"/>
      <c r="MN157" s="41"/>
      <c r="MO157" s="41"/>
      <c r="MP157" s="41"/>
      <c r="MQ157" s="41"/>
      <c r="MR157" s="41"/>
      <c r="MS157" s="41"/>
      <c r="MT157" s="41"/>
      <c r="MU157" s="41"/>
      <c r="MV157" s="41"/>
      <c r="MW157" s="41"/>
      <c r="MX157" s="41"/>
      <c r="MY157" s="41"/>
      <c r="MZ157" s="41"/>
      <c r="NA157" s="41"/>
      <c r="NB157" s="41"/>
      <c r="NC157" s="41"/>
      <c r="ND157" s="41"/>
      <c r="NE157" s="41"/>
    </row>
    <row r="158" spans="26:369" s="2" customFormat="1" x14ac:dyDescent="0.25">
      <c r="Z158" s="3"/>
      <c r="AD158" s="3"/>
      <c r="AI158" s="3"/>
      <c r="AJ158" s="3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  <c r="IW158" s="41"/>
      <c r="IX158" s="41"/>
      <c r="IY158" s="41"/>
      <c r="IZ158" s="41"/>
      <c r="JA158" s="41"/>
      <c r="JB158" s="41"/>
      <c r="JC158" s="41"/>
      <c r="JD158" s="41"/>
      <c r="JE158" s="41"/>
      <c r="JF158" s="41"/>
      <c r="JG158" s="41"/>
      <c r="JH158" s="41"/>
      <c r="JI158" s="41"/>
      <c r="JJ158" s="41"/>
      <c r="JK158" s="41"/>
      <c r="JL158" s="41"/>
      <c r="JM158" s="41"/>
      <c r="JN158" s="41"/>
      <c r="JO158" s="41"/>
      <c r="JP158" s="41"/>
      <c r="JQ158" s="41"/>
      <c r="JR158" s="41"/>
      <c r="JS158" s="41"/>
      <c r="JT158" s="41"/>
      <c r="JU158" s="41"/>
      <c r="JV158" s="41"/>
      <c r="JW158" s="41"/>
      <c r="JX158" s="41"/>
      <c r="JY158" s="41"/>
      <c r="JZ158" s="41"/>
      <c r="KA158" s="41"/>
      <c r="KB158" s="41"/>
      <c r="KC158" s="41"/>
      <c r="KD158" s="41"/>
      <c r="KE158" s="41"/>
      <c r="KF158" s="41"/>
      <c r="KG158" s="41"/>
      <c r="KH158" s="41"/>
      <c r="KI158" s="41"/>
      <c r="KJ158" s="41"/>
      <c r="KK158" s="41"/>
      <c r="KL158" s="41"/>
      <c r="KM158" s="41"/>
      <c r="KN158" s="41"/>
      <c r="KO158" s="41"/>
      <c r="KP158" s="41"/>
      <c r="KQ158" s="41"/>
      <c r="KR158" s="41"/>
      <c r="KS158" s="41"/>
      <c r="KT158" s="41"/>
      <c r="KU158" s="41"/>
      <c r="KV158" s="41"/>
      <c r="KW158" s="41"/>
      <c r="KX158" s="41"/>
      <c r="KY158" s="41"/>
      <c r="KZ158" s="41"/>
      <c r="LA158" s="41"/>
      <c r="LB158" s="41"/>
      <c r="LC158" s="41"/>
      <c r="LD158" s="41"/>
      <c r="LE158" s="41"/>
      <c r="LF158" s="41"/>
      <c r="LG158" s="41"/>
      <c r="LH158" s="41"/>
      <c r="LI158" s="41"/>
      <c r="LJ158" s="41"/>
      <c r="LK158" s="41"/>
      <c r="LL158" s="41"/>
      <c r="LM158" s="41"/>
      <c r="LN158" s="41"/>
      <c r="LO158" s="41"/>
      <c r="LP158" s="41"/>
      <c r="LQ158" s="41"/>
      <c r="LR158" s="41"/>
      <c r="LS158" s="41"/>
      <c r="LT158" s="41"/>
      <c r="LU158" s="41"/>
      <c r="LV158" s="41"/>
      <c r="LW158" s="41"/>
      <c r="LX158" s="41"/>
      <c r="LY158" s="41"/>
      <c r="LZ158" s="41"/>
      <c r="MA158" s="41"/>
      <c r="MB158" s="41"/>
      <c r="MC158" s="41"/>
      <c r="MD158" s="41"/>
      <c r="ME158" s="41"/>
      <c r="MF158" s="41"/>
      <c r="MG158" s="41"/>
      <c r="MH158" s="41"/>
      <c r="MI158" s="41"/>
      <c r="MJ158" s="41"/>
      <c r="MK158" s="41"/>
      <c r="ML158" s="41"/>
      <c r="MM158" s="41"/>
      <c r="MN158" s="41"/>
      <c r="MO158" s="41"/>
      <c r="MP158" s="41"/>
      <c r="MQ158" s="41"/>
      <c r="MR158" s="41"/>
      <c r="MS158" s="41"/>
      <c r="MT158" s="41"/>
      <c r="MU158" s="41"/>
      <c r="MV158" s="41"/>
      <c r="MW158" s="41"/>
      <c r="MX158" s="41"/>
      <c r="MY158" s="41"/>
      <c r="MZ158" s="41"/>
      <c r="NA158" s="41"/>
      <c r="NB158" s="41"/>
      <c r="NC158" s="41"/>
      <c r="ND158" s="41"/>
      <c r="NE158" s="41"/>
    </row>
    <row r="159" spans="26:369" s="2" customFormat="1" x14ac:dyDescent="0.25">
      <c r="Z159" s="3"/>
      <c r="AD159" s="3"/>
      <c r="AI159" s="3"/>
      <c r="AJ159" s="3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  <c r="IW159" s="41"/>
      <c r="IX159" s="41"/>
      <c r="IY159" s="41"/>
      <c r="IZ159" s="41"/>
      <c r="JA159" s="41"/>
      <c r="JB159" s="41"/>
      <c r="JC159" s="41"/>
      <c r="JD159" s="41"/>
      <c r="JE159" s="41"/>
      <c r="JF159" s="41"/>
      <c r="JG159" s="41"/>
      <c r="JH159" s="41"/>
      <c r="JI159" s="41"/>
      <c r="JJ159" s="41"/>
      <c r="JK159" s="41"/>
      <c r="JL159" s="41"/>
      <c r="JM159" s="41"/>
      <c r="JN159" s="41"/>
      <c r="JO159" s="41"/>
      <c r="JP159" s="41"/>
      <c r="JQ159" s="41"/>
      <c r="JR159" s="41"/>
      <c r="JS159" s="41"/>
      <c r="JT159" s="41"/>
      <c r="JU159" s="41"/>
      <c r="JV159" s="41"/>
      <c r="JW159" s="41"/>
      <c r="JX159" s="41"/>
      <c r="JY159" s="41"/>
      <c r="JZ159" s="41"/>
      <c r="KA159" s="41"/>
      <c r="KB159" s="41"/>
      <c r="KC159" s="41"/>
      <c r="KD159" s="41"/>
      <c r="KE159" s="41"/>
      <c r="KF159" s="41"/>
      <c r="KG159" s="41"/>
      <c r="KH159" s="41"/>
      <c r="KI159" s="41"/>
      <c r="KJ159" s="41"/>
      <c r="KK159" s="41"/>
      <c r="KL159" s="41"/>
      <c r="KM159" s="41"/>
      <c r="KN159" s="41"/>
      <c r="KO159" s="41"/>
      <c r="KP159" s="41"/>
      <c r="KQ159" s="41"/>
      <c r="KR159" s="41"/>
      <c r="KS159" s="41"/>
      <c r="KT159" s="41"/>
      <c r="KU159" s="41"/>
      <c r="KV159" s="41"/>
      <c r="KW159" s="41"/>
      <c r="KX159" s="41"/>
      <c r="KY159" s="41"/>
      <c r="KZ159" s="41"/>
      <c r="LA159" s="41"/>
      <c r="LB159" s="41"/>
      <c r="LC159" s="41"/>
      <c r="LD159" s="41"/>
      <c r="LE159" s="41"/>
      <c r="LF159" s="41"/>
      <c r="LG159" s="41"/>
      <c r="LH159" s="41"/>
      <c r="LI159" s="41"/>
      <c r="LJ159" s="41"/>
      <c r="LK159" s="41"/>
      <c r="LL159" s="41"/>
      <c r="LM159" s="41"/>
      <c r="LN159" s="41"/>
      <c r="LO159" s="41"/>
      <c r="LP159" s="41"/>
      <c r="LQ159" s="41"/>
      <c r="LR159" s="41"/>
      <c r="LS159" s="41"/>
      <c r="LT159" s="41"/>
      <c r="LU159" s="41"/>
      <c r="LV159" s="41"/>
      <c r="LW159" s="41"/>
      <c r="LX159" s="41"/>
      <c r="LY159" s="41"/>
      <c r="LZ159" s="41"/>
      <c r="MA159" s="41"/>
      <c r="MB159" s="41"/>
      <c r="MC159" s="41"/>
      <c r="MD159" s="41"/>
      <c r="ME159" s="41"/>
      <c r="MF159" s="41"/>
      <c r="MG159" s="41"/>
      <c r="MH159" s="41"/>
      <c r="MI159" s="41"/>
      <c r="MJ159" s="41"/>
      <c r="MK159" s="41"/>
      <c r="ML159" s="41"/>
      <c r="MM159" s="41"/>
      <c r="MN159" s="41"/>
      <c r="MO159" s="41"/>
      <c r="MP159" s="41"/>
      <c r="MQ159" s="41"/>
      <c r="MR159" s="41"/>
      <c r="MS159" s="41"/>
      <c r="MT159" s="41"/>
      <c r="MU159" s="41"/>
      <c r="MV159" s="41"/>
      <c r="MW159" s="41"/>
      <c r="MX159" s="41"/>
      <c r="MY159" s="41"/>
      <c r="MZ159" s="41"/>
      <c r="NA159" s="41"/>
      <c r="NB159" s="41"/>
      <c r="NC159" s="41"/>
      <c r="ND159" s="41"/>
      <c r="NE159" s="41"/>
    </row>
    <row r="160" spans="26:369" s="2" customFormat="1" x14ac:dyDescent="0.25">
      <c r="Z160" s="3"/>
      <c r="AD160" s="3"/>
      <c r="AI160" s="3"/>
      <c r="AJ160" s="3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  <c r="IV160" s="41"/>
      <c r="IW160" s="41"/>
      <c r="IX160" s="41"/>
      <c r="IY160" s="41"/>
      <c r="IZ160" s="41"/>
      <c r="JA160" s="41"/>
      <c r="JB160" s="41"/>
      <c r="JC160" s="41"/>
      <c r="JD160" s="41"/>
      <c r="JE160" s="41"/>
      <c r="JF160" s="41"/>
      <c r="JG160" s="41"/>
      <c r="JH160" s="41"/>
      <c r="JI160" s="41"/>
      <c r="JJ160" s="41"/>
      <c r="JK160" s="41"/>
      <c r="JL160" s="41"/>
      <c r="JM160" s="41"/>
      <c r="JN160" s="41"/>
      <c r="JO160" s="41"/>
      <c r="JP160" s="41"/>
      <c r="JQ160" s="41"/>
      <c r="JR160" s="41"/>
      <c r="JS160" s="41"/>
      <c r="JT160" s="41"/>
      <c r="JU160" s="41"/>
      <c r="JV160" s="41"/>
      <c r="JW160" s="41"/>
      <c r="JX160" s="41"/>
      <c r="JY160" s="41"/>
      <c r="JZ160" s="41"/>
      <c r="KA160" s="41"/>
      <c r="KB160" s="41"/>
      <c r="KC160" s="41"/>
      <c r="KD160" s="41"/>
      <c r="KE160" s="41"/>
      <c r="KF160" s="41"/>
      <c r="KG160" s="41"/>
      <c r="KH160" s="41"/>
      <c r="KI160" s="41"/>
      <c r="KJ160" s="41"/>
      <c r="KK160" s="41"/>
      <c r="KL160" s="41"/>
      <c r="KM160" s="41"/>
      <c r="KN160" s="41"/>
      <c r="KO160" s="41"/>
      <c r="KP160" s="41"/>
      <c r="KQ160" s="41"/>
      <c r="KR160" s="41"/>
      <c r="KS160" s="41"/>
      <c r="KT160" s="41"/>
      <c r="KU160" s="41"/>
      <c r="KV160" s="41"/>
      <c r="KW160" s="41"/>
      <c r="KX160" s="41"/>
      <c r="KY160" s="41"/>
      <c r="KZ160" s="41"/>
      <c r="LA160" s="41"/>
      <c r="LB160" s="41"/>
      <c r="LC160" s="41"/>
      <c r="LD160" s="41"/>
      <c r="LE160" s="41"/>
      <c r="LF160" s="41"/>
      <c r="LG160" s="41"/>
      <c r="LH160" s="41"/>
      <c r="LI160" s="41"/>
      <c r="LJ160" s="41"/>
      <c r="LK160" s="41"/>
      <c r="LL160" s="41"/>
      <c r="LM160" s="41"/>
      <c r="LN160" s="41"/>
      <c r="LO160" s="41"/>
      <c r="LP160" s="41"/>
      <c r="LQ160" s="41"/>
      <c r="LR160" s="41"/>
      <c r="LS160" s="41"/>
      <c r="LT160" s="41"/>
      <c r="LU160" s="41"/>
      <c r="LV160" s="41"/>
      <c r="LW160" s="41"/>
      <c r="LX160" s="41"/>
      <c r="LY160" s="41"/>
      <c r="LZ160" s="41"/>
      <c r="MA160" s="41"/>
      <c r="MB160" s="41"/>
      <c r="MC160" s="41"/>
      <c r="MD160" s="41"/>
      <c r="ME160" s="41"/>
      <c r="MF160" s="41"/>
      <c r="MG160" s="41"/>
      <c r="MH160" s="41"/>
      <c r="MI160" s="41"/>
      <c r="MJ160" s="41"/>
      <c r="MK160" s="41"/>
      <c r="ML160" s="41"/>
      <c r="MM160" s="41"/>
      <c r="MN160" s="41"/>
      <c r="MO160" s="41"/>
      <c r="MP160" s="41"/>
      <c r="MQ160" s="41"/>
      <c r="MR160" s="41"/>
      <c r="MS160" s="41"/>
      <c r="MT160" s="41"/>
      <c r="MU160" s="41"/>
      <c r="MV160" s="41"/>
      <c r="MW160" s="41"/>
      <c r="MX160" s="41"/>
      <c r="MY160" s="41"/>
      <c r="MZ160" s="41"/>
      <c r="NA160" s="41"/>
      <c r="NB160" s="41"/>
      <c r="NC160" s="41"/>
      <c r="ND160" s="41"/>
      <c r="NE160" s="41"/>
    </row>
    <row r="161" spans="26:369" s="2" customFormat="1" x14ac:dyDescent="0.25">
      <c r="Z161" s="3"/>
      <c r="AD161" s="3"/>
      <c r="AI161" s="3"/>
      <c r="AJ161" s="3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  <c r="IV161" s="41"/>
      <c r="IW161" s="41"/>
      <c r="IX161" s="41"/>
      <c r="IY161" s="41"/>
      <c r="IZ161" s="41"/>
      <c r="JA161" s="41"/>
      <c r="JB161" s="41"/>
      <c r="JC161" s="41"/>
      <c r="JD161" s="41"/>
      <c r="JE161" s="41"/>
      <c r="JF161" s="41"/>
      <c r="JG161" s="41"/>
      <c r="JH161" s="41"/>
      <c r="JI161" s="41"/>
      <c r="JJ161" s="41"/>
      <c r="JK161" s="41"/>
      <c r="JL161" s="41"/>
      <c r="JM161" s="41"/>
      <c r="JN161" s="41"/>
      <c r="JO161" s="41"/>
      <c r="JP161" s="41"/>
      <c r="JQ161" s="41"/>
      <c r="JR161" s="41"/>
      <c r="JS161" s="41"/>
      <c r="JT161" s="41"/>
      <c r="JU161" s="41"/>
      <c r="JV161" s="41"/>
      <c r="JW161" s="41"/>
      <c r="JX161" s="41"/>
      <c r="JY161" s="41"/>
      <c r="JZ161" s="41"/>
      <c r="KA161" s="41"/>
      <c r="KB161" s="41"/>
      <c r="KC161" s="41"/>
      <c r="KD161" s="41"/>
      <c r="KE161" s="41"/>
      <c r="KF161" s="41"/>
      <c r="KG161" s="41"/>
      <c r="KH161" s="41"/>
      <c r="KI161" s="41"/>
      <c r="KJ161" s="41"/>
      <c r="KK161" s="41"/>
      <c r="KL161" s="41"/>
      <c r="KM161" s="41"/>
      <c r="KN161" s="41"/>
      <c r="KO161" s="41"/>
      <c r="KP161" s="41"/>
      <c r="KQ161" s="41"/>
      <c r="KR161" s="41"/>
      <c r="KS161" s="41"/>
      <c r="KT161" s="41"/>
      <c r="KU161" s="41"/>
      <c r="KV161" s="41"/>
      <c r="KW161" s="41"/>
      <c r="KX161" s="41"/>
      <c r="KY161" s="41"/>
      <c r="KZ161" s="41"/>
      <c r="LA161" s="41"/>
      <c r="LB161" s="41"/>
      <c r="LC161" s="41"/>
      <c r="LD161" s="41"/>
      <c r="LE161" s="41"/>
      <c r="LF161" s="41"/>
      <c r="LG161" s="41"/>
      <c r="LH161" s="41"/>
      <c r="LI161" s="41"/>
      <c r="LJ161" s="41"/>
      <c r="LK161" s="41"/>
      <c r="LL161" s="41"/>
      <c r="LM161" s="41"/>
      <c r="LN161" s="41"/>
      <c r="LO161" s="41"/>
      <c r="LP161" s="41"/>
      <c r="LQ161" s="41"/>
      <c r="LR161" s="41"/>
      <c r="LS161" s="41"/>
      <c r="LT161" s="41"/>
      <c r="LU161" s="41"/>
      <c r="LV161" s="41"/>
      <c r="LW161" s="41"/>
      <c r="LX161" s="41"/>
      <c r="LY161" s="41"/>
      <c r="LZ161" s="41"/>
      <c r="MA161" s="41"/>
      <c r="MB161" s="41"/>
      <c r="MC161" s="41"/>
      <c r="MD161" s="41"/>
      <c r="ME161" s="41"/>
      <c r="MF161" s="41"/>
      <c r="MG161" s="41"/>
      <c r="MH161" s="41"/>
      <c r="MI161" s="41"/>
      <c r="MJ161" s="41"/>
      <c r="MK161" s="41"/>
      <c r="ML161" s="41"/>
      <c r="MM161" s="41"/>
      <c r="MN161" s="41"/>
      <c r="MO161" s="41"/>
      <c r="MP161" s="41"/>
      <c r="MQ161" s="41"/>
      <c r="MR161" s="41"/>
      <c r="MS161" s="41"/>
      <c r="MT161" s="41"/>
      <c r="MU161" s="41"/>
      <c r="MV161" s="41"/>
      <c r="MW161" s="41"/>
      <c r="MX161" s="41"/>
      <c r="MY161" s="41"/>
      <c r="MZ161" s="41"/>
      <c r="NA161" s="41"/>
      <c r="NB161" s="41"/>
      <c r="NC161" s="41"/>
      <c r="ND161" s="41"/>
      <c r="NE161" s="41"/>
    </row>
    <row r="162" spans="26:369" s="2" customFormat="1" x14ac:dyDescent="0.25">
      <c r="Z162" s="3"/>
      <c r="AD162" s="3"/>
      <c r="AI162" s="3"/>
      <c r="AJ162" s="3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  <c r="IW162" s="41"/>
      <c r="IX162" s="41"/>
      <c r="IY162" s="41"/>
      <c r="IZ162" s="41"/>
      <c r="JA162" s="41"/>
      <c r="JB162" s="41"/>
      <c r="JC162" s="41"/>
      <c r="JD162" s="41"/>
      <c r="JE162" s="41"/>
      <c r="JF162" s="41"/>
      <c r="JG162" s="41"/>
      <c r="JH162" s="41"/>
      <c r="JI162" s="41"/>
      <c r="JJ162" s="41"/>
      <c r="JK162" s="41"/>
      <c r="JL162" s="41"/>
      <c r="JM162" s="41"/>
      <c r="JN162" s="41"/>
      <c r="JO162" s="41"/>
      <c r="JP162" s="41"/>
      <c r="JQ162" s="41"/>
      <c r="JR162" s="41"/>
      <c r="JS162" s="41"/>
      <c r="JT162" s="41"/>
      <c r="JU162" s="41"/>
      <c r="JV162" s="41"/>
      <c r="JW162" s="41"/>
      <c r="JX162" s="41"/>
      <c r="JY162" s="41"/>
      <c r="JZ162" s="41"/>
      <c r="KA162" s="41"/>
      <c r="KB162" s="41"/>
      <c r="KC162" s="41"/>
      <c r="KD162" s="41"/>
      <c r="KE162" s="41"/>
      <c r="KF162" s="41"/>
      <c r="KG162" s="41"/>
      <c r="KH162" s="41"/>
      <c r="KI162" s="41"/>
      <c r="KJ162" s="41"/>
      <c r="KK162" s="41"/>
      <c r="KL162" s="41"/>
      <c r="KM162" s="41"/>
      <c r="KN162" s="41"/>
      <c r="KO162" s="41"/>
      <c r="KP162" s="41"/>
      <c r="KQ162" s="41"/>
      <c r="KR162" s="41"/>
      <c r="KS162" s="41"/>
      <c r="KT162" s="41"/>
      <c r="KU162" s="41"/>
      <c r="KV162" s="41"/>
      <c r="KW162" s="41"/>
      <c r="KX162" s="41"/>
      <c r="KY162" s="41"/>
      <c r="KZ162" s="41"/>
      <c r="LA162" s="41"/>
      <c r="LB162" s="41"/>
      <c r="LC162" s="41"/>
      <c r="LD162" s="41"/>
      <c r="LE162" s="41"/>
      <c r="LF162" s="41"/>
      <c r="LG162" s="41"/>
      <c r="LH162" s="41"/>
      <c r="LI162" s="41"/>
      <c r="LJ162" s="41"/>
      <c r="LK162" s="41"/>
      <c r="LL162" s="41"/>
      <c r="LM162" s="41"/>
      <c r="LN162" s="41"/>
      <c r="LO162" s="41"/>
      <c r="LP162" s="41"/>
      <c r="LQ162" s="41"/>
      <c r="LR162" s="41"/>
      <c r="LS162" s="41"/>
      <c r="LT162" s="41"/>
      <c r="LU162" s="41"/>
      <c r="LV162" s="41"/>
      <c r="LW162" s="41"/>
      <c r="LX162" s="41"/>
      <c r="LY162" s="41"/>
      <c r="LZ162" s="41"/>
      <c r="MA162" s="41"/>
      <c r="MB162" s="41"/>
      <c r="MC162" s="41"/>
      <c r="MD162" s="41"/>
      <c r="ME162" s="41"/>
      <c r="MF162" s="41"/>
      <c r="MG162" s="41"/>
      <c r="MH162" s="41"/>
      <c r="MI162" s="41"/>
      <c r="MJ162" s="41"/>
      <c r="MK162" s="41"/>
      <c r="ML162" s="41"/>
      <c r="MM162" s="41"/>
      <c r="MN162" s="41"/>
      <c r="MO162" s="41"/>
      <c r="MP162" s="41"/>
      <c r="MQ162" s="41"/>
      <c r="MR162" s="41"/>
      <c r="MS162" s="41"/>
      <c r="MT162" s="41"/>
      <c r="MU162" s="41"/>
      <c r="MV162" s="41"/>
      <c r="MW162" s="41"/>
      <c r="MX162" s="41"/>
      <c r="MY162" s="41"/>
      <c r="MZ162" s="41"/>
      <c r="NA162" s="41"/>
      <c r="NB162" s="41"/>
      <c r="NC162" s="41"/>
      <c r="ND162" s="41"/>
      <c r="NE162" s="41"/>
    </row>
    <row r="163" spans="26:369" s="2" customFormat="1" x14ac:dyDescent="0.25">
      <c r="Z163" s="3"/>
      <c r="AD163" s="3"/>
      <c r="AI163" s="3"/>
      <c r="AJ163" s="3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  <c r="IV163" s="41"/>
      <c r="IW163" s="41"/>
      <c r="IX163" s="41"/>
      <c r="IY163" s="41"/>
      <c r="IZ163" s="41"/>
      <c r="JA163" s="41"/>
      <c r="JB163" s="41"/>
      <c r="JC163" s="41"/>
      <c r="JD163" s="41"/>
      <c r="JE163" s="41"/>
      <c r="JF163" s="41"/>
      <c r="JG163" s="41"/>
      <c r="JH163" s="41"/>
      <c r="JI163" s="41"/>
      <c r="JJ163" s="41"/>
      <c r="JK163" s="41"/>
      <c r="JL163" s="41"/>
      <c r="JM163" s="41"/>
      <c r="JN163" s="41"/>
      <c r="JO163" s="41"/>
      <c r="JP163" s="41"/>
      <c r="JQ163" s="41"/>
      <c r="JR163" s="41"/>
      <c r="JS163" s="41"/>
      <c r="JT163" s="41"/>
      <c r="JU163" s="41"/>
      <c r="JV163" s="41"/>
      <c r="JW163" s="41"/>
      <c r="JX163" s="41"/>
      <c r="JY163" s="41"/>
      <c r="JZ163" s="41"/>
      <c r="KA163" s="41"/>
      <c r="KB163" s="41"/>
      <c r="KC163" s="41"/>
      <c r="KD163" s="41"/>
      <c r="KE163" s="41"/>
      <c r="KF163" s="41"/>
      <c r="KG163" s="41"/>
      <c r="KH163" s="41"/>
      <c r="KI163" s="41"/>
      <c r="KJ163" s="41"/>
      <c r="KK163" s="41"/>
      <c r="KL163" s="41"/>
      <c r="KM163" s="41"/>
      <c r="KN163" s="41"/>
      <c r="KO163" s="41"/>
      <c r="KP163" s="41"/>
      <c r="KQ163" s="41"/>
      <c r="KR163" s="41"/>
      <c r="KS163" s="41"/>
      <c r="KT163" s="41"/>
      <c r="KU163" s="41"/>
      <c r="KV163" s="41"/>
      <c r="KW163" s="41"/>
      <c r="KX163" s="41"/>
      <c r="KY163" s="41"/>
      <c r="KZ163" s="41"/>
      <c r="LA163" s="41"/>
      <c r="LB163" s="41"/>
      <c r="LC163" s="41"/>
      <c r="LD163" s="41"/>
      <c r="LE163" s="41"/>
      <c r="LF163" s="41"/>
      <c r="LG163" s="41"/>
      <c r="LH163" s="41"/>
      <c r="LI163" s="41"/>
      <c r="LJ163" s="41"/>
      <c r="LK163" s="41"/>
      <c r="LL163" s="41"/>
      <c r="LM163" s="41"/>
      <c r="LN163" s="41"/>
      <c r="LO163" s="41"/>
      <c r="LP163" s="41"/>
      <c r="LQ163" s="41"/>
      <c r="LR163" s="41"/>
      <c r="LS163" s="41"/>
      <c r="LT163" s="41"/>
      <c r="LU163" s="41"/>
      <c r="LV163" s="41"/>
      <c r="LW163" s="41"/>
      <c r="LX163" s="41"/>
      <c r="LY163" s="41"/>
      <c r="LZ163" s="41"/>
      <c r="MA163" s="41"/>
      <c r="MB163" s="41"/>
      <c r="MC163" s="41"/>
      <c r="MD163" s="41"/>
      <c r="ME163" s="41"/>
      <c r="MF163" s="41"/>
      <c r="MG163" s="41"/>
      <c r="MH163" s="41"/>
      <c r="MI163" s="41"/>
      <c r="MJ163" s="41"/>
      <c r="MK163" s="41"/>
      <c r="ML163" s="41"/>
      <c r="MM163" s="41"/>
      <c r="MN163" s="41"/>
      <c r="MO163" s="41"/>
      <c r="MP163" s="41"/>
      <c r="MQ163" s="41"/>
      <c r="MR163" s="41"/>
      <c r="MS163" s="41"/>
      <c r="MT163" s="41"/>
      <c r="MU163" s="41"/>
      <c r="MV163" s="41"/>
      <c r="MW163" s="41"/>
      <c r="MX163" s="41"/>
      <c r="MY163" s="41"/>
      <c r="MZ163" s="41"/>
      <c r="NA163" s="41"/>
      <c r="NB163" s="41"/>
      <c r="NC163" s="41"/>
      <c r="ND163" s="41"/>
      <c r="NE163" s="41"/>
    </row>
    <row r="164" spans="26:369" s="2" customFormat="1" x14ac:dyDescent="0.25">
      <c r="Z164" s="3"/>
      <c r="AD164" s="3"/>
      <c r="AI164" s="3"/>
      <c r="AJ164" s="3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  <c r="IU164" s="41"/>
      <c r="IV164" s="41"/>
      <c r="IW164" s="41"/>
      <c r="IX164" s="41"/>
      <c r="IY164" s="41"/>
      <c r="IZ164" s="41"/>
      <c r="JA164" s="41"/>
      <c r="JB164" s="41"/>
      <c r="JC164" s="41"/>
      <c r="JD164" s="41"/>
      <c r="JE164" s="41"/>
      <c r="JF164" s="41"/>
      <c r="JG164" s="41"/>
      <c r="JH164" s="41"/>
      <c r="JI164" s="41"/>
      <c r="JJ164" s="41"/>
      <c r="JK164" s="41"/>
      <c r="JL164" s="41"/>
      <c r="JM164" s="41"/>
      <c r="JN164" s="41"/>
      <c r="JO164" s="41"/>
      <c r="JP164" s="41"/>
      <c r="JQ164" s="41"/>
      <c r="JR164" s="41"/>
      <c r="JS164" s="41"/>
      <c r="JT164" s="41"/>
      <c r="JU164" s="41"/>
      <c r="JV164" s="41"/>
      <c r="JW164" s="41"/>
      <c r="JX164" s="41"/>
      <c r="JY164" s="41"/>
      <c r="JZ164" s="41"/>
      <c r="KA164" s="41"/>
      <c r="KB164" s="41"/>
      <c r="KC164" s="41"/>
      <c r="KD164" s="41"/>
      <c r="KE164" s="41"/>
      <c r="KF164" s="41"/>
      <c r="KG164" s="41"/>
      <c r="KH164" s="41"/>
      <c r="KI164" s="41"/>
      <c r="KJ164" s="41"/>
      <c r="KK164" s="41"/>
      <c r="KL164" s="41"/>
      <c r="KM164" s="41"/>
      <c r="KN164" s="41"/>
      <c r="KO164" s="41"/>
      <c r="KP164" s="41"/>
      <c r="KQ164" s="41"/>
      <c r="KR164" s="41"/>
      <c r="KS164" s="41"/>
      <c r="KT164" s="41"/>
      <c r="KU164" s="41"/>
      <c r="KV164" s="41"/>
      <c r="KW164" s="41"/>
      <c r="KX164" s="41"/>
      <c r="KY164" s="41"/>
      <c r="KZ164" s="41"/>
      <c r="LA164" s="41"/>
      <c r="LB164" s="41"/>
      <c r="LC164" s="41"/>
      <c r="LD164" s="41"/>
      <c r="LE164" s="41"/>
      <c r="LF164" s="41"/>
      <c r="LG164" s="41"/>
      <c r="LH164" s="41"/>
      <c r="LI164" s="41"/>
      <c r="LJ164" s="41"/>
      <c r="LK164" s="41"/>
      <c r="LL164" s="41"/>
      <c r="LM164" s="41"/>
      <c r="LN164" s="41"/>
      <c r="LO164" s="41"/>
      <c r="LP164" s="41"/>
      <c r="LQ164" s="41"/>
      <c r="LR164" s="41"/>
      <c r="LS164" s="41"/>
      <c r="LT164" s="41"/>
      <c r="LU164" s="41"/>
      <c r="LV164" s="41"/>
      <c r="LW164" s="41"/>
      <c r="LX164" s="41"/>
      <c r="LY164" s="41"/>
      <c r="LZ164" s="41"/>
      <c r="MA164" s="41"/>
      <c r="MB164" s="41"/>
      <c r="MC164" s="41"/>
      <c r="MD164" s="41"/>
      <c r="ME164" s="41"/>
      <c r="MF164" s="41"/>
      <c r="MG164" s="41"/>
      <c r="MH164" s="41"/>
      <c r="MI164" s="41"/>
      <c r="MJ164" s="41"/>
      <c r="MK164" s="41"/>
      <c r="ML164" s="41"/>
      <c r="MM164" s="41"/>
      <c r="MN164" s="41"/>
      <c r="MO164" s="41"/>
      <c r="MP164" s="41"/>
      <c r="MQ164" s="41"/>
      <c r="MR164" s="41"/>
      <c r="MS164" s="41"/>
      <c r="MT164" s="41"/>
      <c r="MU164" s="41"/>
      <c r="MV164" s="41"/>
      <c r="MW164" s="41"/>
      <c r="MX164" s="41"/>
      <c r="MY164" s="41"/>
      <c r="MZ164" s="41"/>
      <c r="NA164" s="41"/>
      <c r="NB164" s="41"/>
      <c r="NC164" s="41"/>
      <c r="ND164" s="41"/>
      <c r="NE164" s="41"/>
    </row>
    <row r="165" spans="26:369" s="2" customFormat="1" x14ac:dyDescent="0.25">
      <c r="Z165" s="3"/>
      <c r="AD165" s="3"/>
      <c r="AI165" s="3"/>
      <c r="AJ165" s="3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  <c r="IU165" s="41"/>
      <c r="IV165" s="41"/>
      <c r="IW165" s="41"/>
      <c r="IX165" s="41"/>
      <c r="IY165" s="41"/>
      <c r="IZ165" s="41"/>
      <c r="JA165" s="41"/>
      <c r="JB165" s="41"/>
      <c r="JC165" s="41"/>
      <c r="JD165" s="41"/>
      <c r="JE165" s="41"/>
      <c r="JF165" s="41"/>
      <c r="JG165" s="41"/>
      <c r="JH165" s="41"/>
      <c r="JI165" s="41"/>
      <c r="JJ165" s="41"/>
      <c r="JK165" s="41"/>
      <c r="JL165" s="41"/>
      <c r="JM165" s="41"/>
      <c r="JN165" s="41"/>
      <c r="JO165" s="41"/>
      <c r="JP165" s="41"/>
      <c r="JQ165" s="41"/>
      <c r="JR165" s="41"/>
      <c r="JS165" s="41"/>
      <c r="JT165" s="41"/>
      <c r="JU165" s="41"/>
      <c r="JV165" s="41"/>
      <c r="JW165" s="41"/>
      <c r="JX165" s="41"/>
      <c r="JY165" s="41"/>
      <c r="JZ165" s="41"/>
      <c r="KA165" s="41"/>
      <c r="KB165" s="41"/>
      <c r="KC165" s="41"/>
      <c r="KD165" s="41"/>
      <c r="KE165" s="41"/>
      <c r="KF165" s="41"/>
      <c r="KG165" s="41"/>
      <c r="KH165" s="41"/>
      <c r="KI165" s="41"/>
      <c r="KJ165" s="41"/>
      <c r="KK165" s="41"/>
      <c r="KL165" s="41"/>
      <c r="KM165" s="41"/>
      <c r="KN165" s="41"/>
      <c r="KO165" s="41"/>
      <c r="KP165" s="41"/>
      <c r="KQ165" s="41"/>
      <c r="KR165" s="41"/>
      <c r="KS165" s="41"/>
      <c r="KT165" s="41"/>
      <c r="KU165" s="41"/>
      <c r="KV165" s="41"/>
      <c r="KW165" s="41"/>
      <c r="KX165" s="41"/>
      <c r="KY165" s="41"/>
      <c r="KZ165" s="41"/>
      <c r="LA165" s="41"/>
      <c r="LB165" s="41"/>
      <c r="LC165" s="41"/>
      <c r="LD165" s="41"/>
      <c r="LE165" s="41"/>
      <c r="LF165" s="41"/>
      <c r="LG165" s="41"/>
      <c r="LH165" s="41"/>
      <c r="LI165" s="41"/>
      <c r="LJ165" s="41"/>
      <c r="LK165" s="41"/>
      <c r="LL165" s="41"/>
      <c r="LM165" s="41"/>
      <c r="LN165" s="41"/>
      <c r="LO165" s="41"/>
      <c r="LP165" s="41"/>
      <c r="LQ165" s="41"/>
      <c r="LR165" s="41"/>
      <c r="LS165" s="41"/>
      <c r="LT165" s="41"/>
      <c r="LU165" s="41"/>
      <c r="LV165" s="41"/>
      <c r="LW165" s="41"/>
      <c r="LX165" s="41"/>
      <c r="LY165" s="41"/>
      <c r="LZ165" s="41"/>
      <c r="MA165" s="41"/>
      <c r="MB165" s="41"/>
      <c r="MC165" s="41"/>
      <c r="MD165" s="41"/>
      <c r="ME165" s="41"/>
      <c r="MF165" s="41"/>
      <c r="MG165" s="41"/>
      <c r="MH165" s="41"/>
      <c r="MI165" s="41"/>
      <c r="MJ165" s="41"/>
      <c r="MK165" s="41"/>
      <c r="ML165" s="41"/>
      <c r="MM165" s="41"/>
      <c r="MN165" s="41"/>
      <c r="MO165" s="41"/>
      <c r="MP165" s="41"/>
      <c r="MQ165" s="41"/>
      <c r="MR165" s="41"/>
      <c r="MS165" s="41"/>
      <c r="MT165" s="41"/>
      <c r="MU165" s="41"/>
      <c r="MV165" s="41"/>
      <c r="MW165" s="41"/>
      <c r="MX165" s="41"/>
      <c r="MY165" s="41"/>
      <c r="MZ165" s="41"/>
      <c r="NA165" s="41"/>
      <c r="NB165" s="41"/>
      <c r="NC165" s="41"/>
      <c r="ND165" s="41"/>
      <c r="NE165" s="41"/>
    </row>
    <row r="166" spans="26:369" s="2" customFormat="1" x14ac:dyDescent="0.25">
      <c r="Z166" s="3"/>
      <c r="AD166" s="3"/>
      <c r="AI166" s="3"/>
      <c r="AJ166" s="3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  <c r="IU166" s="41"/>
      <c r="IV166" s="41"/>
      <c r="IW166" s="41"/>
      <c r="IX166" s="41"/>
      <c r="IY166" s="41"/>
      <c r="IZ166" s="41"/>
      <c r="JA166" s="41"/>
      <c r="JB166" s="41"/>
      <c r="JC166" s="41"/>
      <c r="JD166" s="41"/>
      <c r="JE166" s="41"/>
      <c r="JF166" s="41"/>
      <c r="JG166" s="41"/>
      <c r="JH166" s="41"/>
      <c r="JI166" s="41"/>
      <c r="JJ166" s="41"/>
      <c r="JK166" s="41"/>
      <c r="JL166" s="41"/>
      <c r="JM166" s="41"/>
      <c r="JN166" s="41"/>
      <c r="JO166" s="41"/>
      <c r="JP166" s="41"/>
      <c r="JQ166" s="41"/>
      <c r="JR166" s="41"/>
      <c r="JS166" s="41"/>
      <c r="JT166" s="41"/>
      <c r="JU166" s="41"/>
      <c r="JV166" s="41"/>
      <c r="JW166" s="41"/>
      <c r="JX166" s="41"/>
      <c r="JY166" s="41"/>
      <c r="JZ166" s="41"/>
      <c r="KA166" s="41"/>
      <c r="KB166" s="41"/>
      <c r="KC166" s="41"/>
      <c r="KD166" s="41"/>
      <c r="KE166" s="41"/>
      <c r="KF166" s="41"/>
      <c r="KG166" s="41"/>
      <c r="KH166" s="41"/>
      <c r="KI166" s="41"/>
      <c r="KJ166" s="41"/>
      <c r="KK166" s="41"/>
      <c r="KL166" s="41"/>
      <c r="KM166" s="41"/>
      <c r="KN166" s="41"/>
      <c r="KO166" s="41"/>
      <c r="KP166" s="41"/>
      <c r="KQ166" s="41"/>
      <c r="KR166" s="41"/>
      <c r="KS166" s="41"/>
      <c r="KT166" s="41"/>
      <c r="KU166" s="41"/>
      <c r="KV166" s="41"/>
      <c r="KW166" s="41"/>
      <c r="KX166" s="41"/>
      <c r="KY166" s="41"/>
      <c r="KZ166" s="41"/>
      <c r="LA166" s="41"/>
      <c r="LB166" s="41"/>
      <c r="LC166" s="41"/>
      <c r="LD166" s="41"/>
      <c r="LE166" s="41"/>
      <c r="LF166" s="41"/>
      <c r="LG166" s="41"/>
      <c r="LH166" s="41"/>
      <c r="LI166" s="41"/>
      <c r="LJ166" s="41"/>
      <c r="LK166" s="41"/>
      <c r="LL166" s="41"/>
      <c r="LM166" s="41"/>
      <c r="LN166" s="41"/>
      <c r="LO166" s="41"/>
      <c r="LP166" s="41"/>
      <c r="LQ166" s="41"/>
      <c r="LR166" s="41"/>
      <c r="LS166" s="41"/>
      <c r="LT166" s="41"/>
      <c r="LU166" s="41"/>
      <c r="LV166" s="41"/>
      <c r="LW166" s="41"/>
      <c r="LX166" s="41"/>
      <c r="LY166" s="41"/>
      <c r="LZ166" s="41"/>
      <c r="MA166" s="41"/>
      <c r="MB166" s="41"/>
      <c r="MC166" s="41"/>
      <c r="MD166" s="41"/>
      <c r="ME166" s="41"/>
      <c r="MF166" s="41"/>
      <c r="MG166" s="41"/>
      <c r="MH166" s="41"/>
      <c r="MI166" s="41"/>
      <c r="MJ166" s="41"/>
      <c r="MK166" s="41"/>
      <c r="ML166" s="41"/>
      <c r="MM166" s="41"/>
      <c r="MN166" s="41"/>
      <c r="MO166" s="41"/>
      <c r="MP166" s="41"/>
      <c r="MQ166" s="41"/>
      <c r="MR166" s="41"/>
      <c r="MS166" s="41"/>
      <c r="MT166" s="41"/>
      <c r="MU166" s="41"/>
      <c r="MV166" s="41"/>
      <c r="MW166" s="41"/>
      <c r="MX166" s="41"/>
      <c r="MY166" s="41"/>
      <c r="MZ166" s="41"/>
      <c r="NA166" s="41"/>
      <c r="NB166" s="41"/>
      <c r="NC166" s="41"/>
      <c r="ND166" s="41"/>
      <c r="NE166" s="41"/>
    </row>
    <row r="167" spans="26:369" s="2" customFormat="1" x14ac:dyDescent="0.25">
      <c r="Z167" s="3"/>
      <c r="AD167" s="3"/>
      <c r="AI167" s="3"/>
      <c r="AJ167" s="3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  <c r="IU167" s="41"/>
      <c r="IV167" s="41"/>
      <c r="IW167" s="41"/>
      <c r="IX167" s="41"/>
      <c r="IY167" s="41"/>
      <c r="IZ167" s="41"/>
      <c r="JA167" s="41"/>
      <c r="JB167" s="41"/>
      <c r="JC167" s="41"/>
      <c r="JD167" s="41"/>
      <c r="JE167" s="41"/>
      <c r="JF167" s="41"/>
      <c r="JG167" s="41"/>
      <c r="JH167" s="41"/>
      <c r="JI167" s="41"/>
      <c r="JJ167" s="41"/>
      <c r="JK167" s="41"/>
      <c r="JL167" s="41"/>
      <c r="JM167" s="41"/>
      <c r="JN167" s="41"/>
      <c r="JO167" s="41"/>
      <c r="JP167" s="41"/>
      <c r="JQ167" s="41"/>
      <c r="JR167" s="41"/>
      <c r="JS167" s="41"/>
      <c r="JT167" s="41"/>
      <c r="JU167" s="41"/>
      <c r="JV167" s="41"/>
      <c r="JW167" s="41"/>
      <c r="JX167" s="41"/>
      <c r="JY167" s="41"/>
      <c r="JZ167" s="41"/>
      <c r="KA167" s="41"/>
      <c r="KB167" s="41"/>
      <c r="KC167" s="41"/>
      <c r="KD167" s="41"/>
      <c r="KE167" s="41"/>
      <c r="KF167" s="41"/>
      <c r="KG167" s="41"/>
      <c r="KH167" s="41"/>
      <c r="KI167" s="41"/>
      <c r="KJ167" s="41"/>
      <c r="KK167" s="41"/>
      <c r="KL167" s="41"/>
      <c r="KM167" s="41"/>
      <c r="KN167" s="41"/>
      <c r="KO167" s="41"/>
      <c r="KP167" s="41"/>
      <c r="KQ167" s="41"/>
      <c r="KR167" s="41"/>
      <c r="KS167" s="41"/>
      <c r="KT167" s="41"/>
      <c r="KU167" s="41"/>
      <c r="KV167" s="41"/>
      <c r="KW167" s="41"/>
      <c r="KX167" s="41"/>
      <c r="KY167" s="41"/>
      <c r="KZ167" s="41"/>
      <c r="LA167" s="41"/>
      <c r="LB167" s="41"/>
      <c r="LC167" s="41"/>
      <c r="LD167" s="41"/>
      <c r="LE167" s="41"/>
      <c r="LF167" s="41"/>
      <c r="LG167" s="41"/>
      <c r="LH167" s="41"/>
      <c r="LI167" s="41"/>
      <c r="LJ167" s="41"/>
      <c r="LK167" s="41"/>
      <c r="LL167" s="41"/>
      <c r="LM167" s="41"/>
      <c r="LN167" s="41"/>
      <c r="LO167" s="41"/>
      <c r="LP167" s="41"/>
      <c r="LQ167" s="41"/>
      <c r="LR167" s="41"/>
      <c r="LS167" s="41"/>
      <c r="LT167" s="41"/>
      <c r="LU167" s="41"/>
      <c r="LV167" s="41"/>
      <c r="LW167" s="41"/>
      <c r="LX167" s="41"/>
      <c r="LY167" s="41"/>
      <c r="LZ167" s="41"/>
      <c r="MA167" s="41"/>
      <c r="MB167" s="41"/>
      <c r="MC167" s="41"/>
      <c r="MD167" s="41"/>
      <c r="ME167" s="41"/>
      <c r="MF167" s="41"/>
      <c r="MG167" s="41"/>
      <c r="MH167" s="41"/>
      <c r="MI167" s="41"/>
      <c r="MJ167" s="41"/>
      <c r="MK167" s="41"/>
      <c r="ML167" s="41"/>
      <c r="MM167" s="41"/>
      <c r="MN167" s="41"/>
      <c r="MO167" s="41"/>
      <c r="MP167" s="41"/>
      <c r="MQ167" s="41"/>
      <c r="MR167" s="41"/>
      <c r="MS167" s="41"/>
      <c r="MT167" s="41"/>
      <c r="MU167" s="41"/>
      <c r="MV167" s="41"/>
      <c r="MW167" s="41"/>
      <c r="MX167" s="41"/>
      <c r="MY167" s="41"/>
      <c r="MZ167" s="41"/>
      <c r="NA167" s="41"/>
      <c r="NB167" s="41"/>
      <c r="NC167" s="41"/>
      <c r="ND167" s="41"/>
      <c r="NE167" s="41"/>
    </row>
    <row r="168" spans="26:369" s="2" customFormat="1" x14ac:dyDescent="0.25">
      <c r="Z168" s="3"/>
      <c r="AD168" s="3"/>
      <c r="AI168" s="3"/>
      <c r="AJ168" s="3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  <c r="IU168" s="41"/>
      <c r="IV168" s="41"/>
      <c r="IW168" s="41"/>
      <c r="IX168" s="41"/>
      <c r="IY168" s="41"/>
      <c r="IZ168" s="41"/>
      <c r="JA168" s="41"/>
      <c r="JB168" s="41"/>
      <c r="JC168" s="41"/>
      <c r="JD168" s="41"/>
      <c r="JE168" s="41"/>
      <c r="JF168" s="41"/>
      <c r="JG168" s="41"/>
      <c r="JH168" s="41"/>
      <c r="JI168" s="41"/>
      <c r="JJ168" s="41"/>
      <c r="JK168" s="41"/>
      <c r="JL168" s="41"/>
      <c r="JM168" s="41"/>
      <c r="JN168" s="41"/>
      <c r="JO168" s="41"/>
      <c r="JP168" s="41"/>
      <c r="JQ168" s="41"/>
      <c r="JR168" s="41"/>
      <c r="JS168" s="41"/>
      <c r="JT168" s="41"/>
      <c r="JU168" s="41"/>
      <c r="JV168" s="41"/>
      <c r="JW168" s="41"/>
      <c r="JX168" s="41"/>
      <c r="JY168" s="41"/>
      <c r="JZ168" s="41"/>
      <c r="KA168" s="41"/>
      <c r="KB168" s="41"/>
      <c r="KC168" s="41"/>
      <c r="KD168" s="41"/>
      <c r="KE168" s="41"/>
      <c r="KF168" s="41"/>
      <c r="KG168" s="41"/>
      <c r="KH168" s="41"/>
      <c r="KI168" s="41"/>
      <c r="KJ168" s="41"/>
      <c r="KK168" s="41"/>
      <c r="KL168" s="41"/>
      <c r="KM168" s="41"/>
      <c r="KN168" s="41"/>
      <c r="KO168" s="41"/>
      <c r="KP168" s="41"/>
      <c r="KQ168" s="41"/>
      <c r="KR168" s="41"/>
      <c r="KS168" s="41"/>
      <c r="KT168" s="41"/>
      <c r="KU168" s="41"/>
      <c r="KV168" s="41"/>
      <c r="KW168" s="41"/>
      <c r="KX168" s="41"/>
      <c r="KY168" s="41"/>
      <c r="KZ168" s="41"/>
      <c r="LA168" s="41"/>
      <c r="LB168" s="41"/>
      <c r="LC168" s="41"/>
      <c r="LD168" s="41"/>
      <c r="LE168" s="41"/>
      <c r="LF168" s="41"/>
      <c r="LG168" s="41"/>
      <c r="LH168" s="41"/>
      <c r="LI168" s="41"/>
      <c r="LJ168" s="41"/>
      <c r="LK168" s="41"/>
      <c r="LL168" s="41"/>
      <c r="LM168" s="41"/>
      <c r="LN168" s="41"/>
      <c r="LO168" s="41"/>
      <c r="LP168" s="41"/>
      <c r="LQ168" s="41"/>
      <c r="LR168" s="41"/>
      <c r="LS168" s="41"/>
      <c r="LT168" s="41"/>
      <c r="LU168" s="41"/>
      <c r="LV168" s="41"/>
      <c r="LW168" s="41"/>
      <c r="LX168" s="41"/>
      <c r="LY168" s="41"/>
      <c r="LZ168" s="41"/>
      <c r="MA168" s="41"/>
      <c r="MB168" s="41"/>
      <c r="MC168" s="41"/>
      <c r="MD168" s="41"/>
      <c r="ME168" s="41"/>
      <c r="MF168" s="41"/>
      <c r="MG168" s="41"/>
      <c r="MH168" s="41"/>
      <c r="MI168" s="41"/>
      <c r="MJ168" s="41"/>
      <c r="MK168" s="41"/>
      <c r="ML168" s="41"/>
      <c r="MM168" s="41"/>
      <c r="MN168" s="41"/>
      <c r="MO168" s="41"/>
      <c r="MP168" s="41"/>
      <c r="MQ168" s="41"/>
      <c r="MR168" s="41"/>
      <c r="MS168" s="41"/>
      <c r="MT168" s="41"/>
      <c r="MU168" s="41"/>
      <c r="MV168" s="41"/>
      <c r="MW168" s="41"/>
      <c r="MX168" s="41"/>
      <c r="MY168" s="41"/>
      <c r="MZ168" s="41"/>
      <c r="NA168" s="41"/>
      <c r="NB168" s="41"/>
      <c r="NC168" s="41"/>
      <c r="ND168" s="41"/>
      <c r="NE168" s="41"/>
    </row>
    <row r="169" spans="26:369" s="2" customFormat="1" x14ac:dyDescent="0.25">
      <c r="Z169" s="3"/>
      <c r="AD169" s="3"/>
      <c r="AI169" s="3"/>
      <c r="AJ169" s="3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  <c r="IU169" s="41"/>
      <c r="IV169" s="41"/>
      <c r="IW169" s="41"/>
      <c r="IX169" s="41"/>
      <c r="IY169" s="41"/>
      <c r="IZ169" s="41"/>
      <c r="JA169" s="41"/>
      <c r="JB169" s="41"/>
      <c r="JC169" s="41"/>
      <c r="JD169" s="41"/>
      <c r="JE169" s="41"/>
      <c r="JF169" s="41"/>
      <c r="JG169" s="41"/>
      <c r="JH169" s="41"/>
      <c r="JI169" s="41"/>
      <c r="JJ169" s="41"/>
      <c r="JK169" s="41"/>
      <c r="JL169" s="41"/>
      <c r="JM169" s="41"/>
      <c r="JN169" s="41"/>
      <c r="JO169" s="41"/>
      <c r="JP169" s="41"/>
      <c r="JQ169" s="41"/>
      <c r="JR169" s="41"/>
      <c r="JS169" s="41"/>
      <c r="JT169" s="41"/>
      <c r="JU169" s="41"/>
      <c r="JV169" s="41"/>
      <c r="JW169" s="41"/>
      <c r="JX169" s="41"/>
      <c r="JY169" s="41"/>
      <c r="JZ169" s="41"/>
      <c r="KA169" s="41"/>
      <c r="KB169" s="41"/>
      <c r="KC169" s="41"/>
      <c r="KD169" s="41"/>
      <c r="KE169" s="41"/>
      <c r="KF169" s="41"/>
      <c r="KG169" s="41"/>
      <c r="KH169" s="41"/>
      <c r="KI169" s="41"/>
      <c r="KJ169" s="41"/>
      <c r="KK169" s="41"/>
      <c r="KL169" s="41"/>
      <c r="KM169" s="41"/>
      <c r="KN169" s="41"/>
      <c r="KO169" s="41"/>
      <c r="KP169" s="41"/>
      <c r="KQ169" s="41"/>
      <c r="KR169" s="41"/>
      <c r="KS169" s="41"/>
      <c r="KT169" s="41"/>
      <c r="KU169" s="41"/>
      <c r="KV169" s="41"/>
      <c r="KW169" s="41"/>
      <c r="KX169" s="41"/>
      <c r="KY169" s="41"/>
      <c r="KZ169" s="41"/>
      <c r="LA169" s="41"/>
      <c r="LB169" s="41"/>
      <c r="LC169" s="41"/>
      <c r="LD169" s="41"/>
      <c r="LE169" s="41"/>
      <c r="LF169" s="41"/>
      <c r="LG169" s="41"/>
      <c r="LH169" s="41"/>
      <c r="LI169" s="41"/>
      <c r="LJ169" s="41"/>
      <c r="LK169" s="41"/>
      <c r="LL169" s="41"/>
      <c r="LM169" s="41"/>
      <c r="LN169" s="41"/>
      <c r="LO169" s="41"/>
      <c r="LP169" s="41"/>
      <c r="LQ169" s="41"/>
      <c r="LR169" s="41"/>
      <c r="LS169" s="41"/>
      <c r="LT169" s="41"/>
      <c r="LU169" s="41"/>
      <c r="LV169" s="41"/>
      <c r="LW169" s="41"/>
      <c r="LX169" s="41"/>
      <c r="LY169" s="41"/>
      <c r="LZ169" s="41"/>
      <c r="MA169" s="41"/>
      <c r="MB169" s="41"/>
      <c r="MC169" s="41"/>
      <c r="MD169" s="41"/>
      <c r="ME169" s="41"/>
      <c r="MF169" s="41"/>
      <c r="MG169" s="41"/>
      <c r="MH169" s="41"/>
      <c r="MI169" s="41"/>
      <c r="MJ169" s="41"/>
      <c r="MK169" s="41"/>
      <c r="ML169" s="41"/>
      <c r="MM169" s="41"/>
      <c r="MN169" s="41"/>
      <c r="MO169" s="41"/>
      <c r="MP169" s="41"/>
      <c r="MQ169" s="41"/>
      <c r="MR169" s="41"/>
      <c r="MS169" s="41"/>
      <c r="MT169" s="41"/>
      <c r="MU169" s="41"/>
      <c r="MV169" s="41"/>
      <c r="MW169" s="41"/>
      <c r="MX169" s="41"/>
      <c r="MY169" s="41"/>
      <c r="MZ169" s="41"/>
      <c r="NA169" s="41"/>
      <c r="NB169" s="41"/>
      <c r="NC169" s="41"/>
      <c r="ND169" s="41"/>
      <c r="NE169" s="41"/>
    </row>
    <row r="170" spans="26:369" s="2" customFormat="1" x14ac:dyDescent="0.25">
      <c r="Z170" s="3"/>
      <c r="AD170" s="3"/>
      <c r="AI170" s="3"/>
      <c r="AJ170" s="3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  <c r="IU170" s="41"/>
      <c r="IV170" s="41"/>
      <c r="IW170" s="41"/>
      <c r="IX170" s="41"/>
      <c r="IY170" s="41"/>
      <c r="IZ170" s="41"/>
      <c r="JA170" s="41"/>
      <c r="JB170" s="41"/>
      <c r="JC170" s="41"/>
      <c r="JD170" s="41"/>
      <c r="JE170" s="41"/>
      <c r="JF170" s="41"/>
      <c r="JG170" s="41"/>
      <c r="JH170" s="41"/>
      <c r="JI170" s="41"/>
      <c r="JJ170" s="41"/>
      <c r="JK170" s="41"/>
      <c r="JL170" s="41"/>
      <c r="JM170" s="41"/>
      <c r="JN170" s="41"/>
      <c r="JO170" s="41"/>
      <c r="JP170" s="41"/>
      <c r="JQ170" s="41"/>
      <c r="JR170" s="41"/>
      <c r="JS170" s="41"/>
      <c r="JT170" s="41"/>
      <c r="JU170" s="41"/>
      <c r="JV170" s="41"/>
      <c r="JW170" s="41"/>
      <c r="JX170" s="41"/>
      <c r="JY170" s="41"/>
      <c r="JZ170" s="41"/>
      <c r="KA170" s="41"/>
      <c r="KB170" s="41"/>
      <c r="KC170" s="41"/>
      <c r="KD170" s="41"/>
      <c r="KE170" s="41"/>
      <c r="KF170" s="41"/>
      <c r="KG170" s="41"/>
      <c r="KH170" s="41"/>
      <c r="KI170" s="41"/>
      <c r="KJ170" s="41"/>
      <c r="KK170" s="41"/>
      <c r="KL170" s="41"/>
      <c r="KM170" s="41"/>
      <c r="KN170" s="41"/>
      <c r="KO170" s="41"/>
      <c r="KP170" s="41"/>
      <c r="KQ170" s="41"/>
      <c r="KR170" s="41"/>
      <c r="KS170" s="41"/>
      <c r="KT170" s="41"/>
      <c r="KU170" s="41"/>
      <c r="KV170" s="41"/>
      <c r="KW170" s="41"/>
      <c r="KX170" s="41"/>
      <c r="KY170" s="41"/>
      <c r="KZ170" s="41"/>
      <c r="LA170" s="41"/>
      <c r="LB170" s="41"/>
      <c r="LC170" s="41"/>
      <c r="LD170" s="41"/>
      <c r="LE170" s="41"/>
      <c r="LF170" s="41"/>
      <c r="LG170" s="41"/>
      <c r="LH170" s="41"/>
      <c r="LI170" s="41"/>
      <c r="LJ170" s="41"/>
      <c r="LK170" s="41"/>
      <c r="LL170" s="41"/>
      <c r="LM170" s="41"/>
      <c r="LN170" s="41"/>
      <c r="LO170" s="41"/>
      <c r="LP170" s="41"/>
      <c r="LQ170" s="41"/>
      <c r="LR170" s="41"/>
      <c r="LS170" s="41"/>
      <c r="LT170" s="41"/>
      <c r="LU170" s="41"/>
      <c r="LV170" s="41"/>
      <c r="LW170" s="41"/>
      <c r="LX170" s="41"/>
      <c r="LY170" s="41"/>
      <c r="LZ170" s="41"/>
      <c r="MA170" s="41"/>
      <c r="MB170" s="41"/>
      <c r="MC170" s="41"/>
      <c r="MD170" s="41"/>
      <c r="ME170" s="41"/>
      <c r="MF170" s="41"/>
      <c r="MG170" s="41"/>
      <c r="MH170" s="41"/>
      <c r="MI170" s="41"/>
      <c r="MJ170" s="41"/>
      <c r="MK170" s="41"/>
      <c r="ML170" s="41"/>
      <c r="MM170" s="41"/>
      <c r="MN170" s="41"/>
      <c r="MO170" s="41"/>
      <c r="MP170" s="41"/>
      <c r="MQ170" s="41"/>
      <c r="MR170" s="41"/>
      <c r="MS170" s="41"/>
      <c r="MT170" s="41"/>
      <c r="MU170" s="41"/>
      <c r="MV170" s="41"/>
      <c r="MW170" s="41"/>
      <c r="MX170" s="41"/>
      <c r="MY170" s="41"/>
      <c r="MZ170" s="41"/>
      <c r="NA170" s="41"/>
      <c r="NB170" s="41"/>
      <c r="NC170" s="41"/>
      <c r="ND170" s="41"/>
      <c r="NE170" s="41"/>
    </row>
    <row r="171" spans="26:369" s="2" customFormat="1" x14ac:dyDescent="0.25">
      <c r="Z171" s="3"/>
      <c r="AD171" s="3"/>
      <c r="AI171" s="3"/>
      <c r="AJ171" s="3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  <c r="IR171" s="41"/>
      <c r="IS171" s="41"/>
      <c r="IT171" s="41"/>
      <c r="IU171" s="41"/>
      <c r="IV171" s="41"/>
      <c r="IW171" s="41"/>
      <c r="IX171" s="41"/>
      <c r="IY171" s="41"/>
      <c r="IZ171" s="41"/>
      <c r="JA171" s="41"/>
      <c r="JB171" s="41"/>
      <c r="JC171" s="41"/>
      <c r="JD171" s="41"/>
      <c r="JE171" s="41"/>
      <c r="JF171" s="41"/>
      <c r="JG171" s="41"/>
      <c r="JH171" s="41"/>
      <c r="JI171" s="41"/>
      <c r="JJ171" s="41"/>
      <c r="JK171" s="41"/>
      <c r="JL171" s="41"/>
      <c r="JM171" s="41"/>
      <c r="JN171" s="41"/>
      <c r="JO171" s="41"/>
      <c r="JP171" s="41"/>
      <c r="JQ171" s="41"/>
      <c r="JR171" s="41"/>
      <c r="JS171" s="41"/>
      <c r="JT171" s="41"/>
      <c r="JU171" s="41"/>
      <c r="JV171" s="41"/>
      <c r="JW171" s="41"/>
      <c r="JX171" s="41"/>
      <c r="JY171" s="41"/>
      <c r="JZ171" s="41"/>
      <c r="KA171" s="41"/>
      <c r="KB171" s="41"/>
      <c r="KC171" s="41"/>
      <c r="KD171" s="41"/>
      <c r="KE171" s="41"/>
      <c r="KF171" s="41"/>
      <c r="KG171" s="41"/>
      <c r="KH171" s="41"/>
      <c r="KI171" s="41"/>
      <c r="KJ171" s="41"/>
      <c r="KK171" s="41"/>
      <c r="KL171" s="41"/>
      <c r="KM171" s="41"/>
      <c r="KN171" s="41"/>
      <c r="KO171" s="41"/>
      <c r="KP171" s="41"/>
      <c r="KQ171" s="41"/>
      <c r="KR171" s="41"/>
      <c r="KS171" s="41"/>
      <c r="KT171" s="41"/>
      <c r="KU171" s="41"/>
      <c r="KV171" s="41"/>
      <c r="KW171" s="41"/>
      <c r="KX171" s="41"/>
      <c r="KY171" s="41"/>
      <c r="KZ171" s="41"/>
      <c r="LA171" s="41"/>
      <c r="LB171" s="41"/>
      <c r="LC171" s="41"/>
      <c r="LD171" s="41"/>
      <c r="LE171" s="41"/>
      <c r="LF171" s="41"/>
      <c r="LG171" s="41"/>
      <c r="LH171" s="41"/>
      <c r="LI171" s="41"/>
      <c r="LJ171" s="41"/>
      <c r="LK171" s="41"/>
      <c r="LL171" s="41"/>
      <c r="LM171" s="41"/>
      <c r="LN171" s="41"/>
      <c r="LO171" s="41"/>
      <c r="LP171" s="41"/>
      <c r="LQ171" s="41"/>
      <c r="LR171" s="41"/>
      <c r="LS171" s="41"/>
      <c r="LT171" s="41"/>
      <c r="LU171" s="41"/>
      <c r="LV171" s="41"/>
      <c r="LW171" s="41"/>
      <c r="LX171" s="41"/>
      <c r="LY171" s="41"/>
      <c r="LZ171" s="41"/>
      <c r="MA171" s="41"/>
      <c r="MB171" s="41"/>
      <c r="MC171" s="41"/>
      <c r="MD171" s="41"/>
      <c r="ME171" s="41"/>
      <c r="MF171" s="41"/>
      <c r="MG171" s="41"/>
      <c r="MH171" s="41"/>
      <c r="MI171" s="41"/>
      <c r="MJ171" s="41"/>
      <c r="MK171" s="41"/>
      <c r="ML171" s="41"/>
      <c r="MM171" s="41"/>
      <c r="MN171" s="41"/>
      <c r="MO171" s="41"/>
      <c r="MP171" s="41"/>
      <c r="MQ171" s="41"/>
      <c r="MR171" s="41"/>
      <c r="MS171" s="41"/>
      <c r="MT171" s="41"/>
      <c r="MU171" s="41"/>
      <c r="MV171" s="41"/>
      <c r="MW171" s="41"/>
      <c r="MX171" s="41"/>
      <c r="MY171" s="41"/>
      <c r="MZ171" s="41"/>
      <c r="NA171" s="41"/>
      <c r="NB171" s="41"/>
      <c r="NC171" s="41"/>
      <c r="ND171" s="41"/>
      <c r="NE171" s="41"/>
    </row>
    <row r="172" spans="26:369" s="2" customFormat="1" x14ac:dyDescent="0.25">
      <c r="Z172" s="3"/>
      <c r="AD172" s="3"/>
      <c r="AI172" s="3"/>
      <c r="AJ172" s="3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  <c r="IR172" s="41"/>
      <c r="IS172" s="41"/>
      <c r="IT172" s="41"/>
      <c r="IU172" s="41"/>
      <c r="IV172" s="41"/>
      <c r="IW172" s="41"/>
      <c r="IX172" s="41"/>
      <c r="IY172" s="41"/>
      <c r="IZ172" s="41"/>
      <c r="JA172" s="41"/>
      <c r="JB172" s="41"/>
      <c r="JC172" s="41"/>
      <c r="JD172" s="41"/>
      <c r="JE172" s="41"/>
      <c r="JF172" s="41"/>
      <c r="JG172" s="41"/>
      <c r="JH172" s="41"/>
      <c r="JI172" s="41"/>
      <c r="JJ172" s="41"/>
      <c r="JK172" s="41"/>
      <c r="JL172" s="41"/>
      <c r="JM172" s="41"/>
      <c r="JN172" s="41"/>
      <c r="JO172" s="41"/>
      <c r="JP172" s="41"/>
      <c r="JQ172" s="41"/>
      <c r="JR172" s="41"/>
      <c r="JS172" s="41"/>
      <c r="JT172" s="41"/>
      <c r="JU172" s="41"/>
      <c r="JV172" s="41"/>
      <c r="JW172" s="41"/>
      <c r="JX172" s="41"/>
      <c r="JY172" s="41"/>
      <c r="JZ172" s="41"/>
      <c r="KA172" s="41"/>
      <c r="KB172" s="41"/>
      <c r="KC172" s="41"/>
      <c r="KD172" s="41"/>
      <c r="KE172" s="41"/>
      <c r="KF172" s="41"/>
      <c r="KG172" s="41"/>
      <c r="KH172" s="41"/>
      <c r="KI172" s="41"/>
      <c r="KJ172" s="41"/>
      <c r="KK172" s="41"/>
      <c r="KL172" s="41"/>
      <c r="KM172" s="41"/>
      <c r="KN172" s="41"/>
      <c r="KO172" s="41"/>
      <c r="KP172" s="41"/>
      <c r="KQ172" s="41"/>
      <c r="KR172" s="41"/>
      <c r="KS172" s="41"/>
      <c r="KT172" s="41"/>
      <c r="KU172" s="41"/>
      <c r="KV172" s="41"/>
      <c r="KW172" s="41"/>
      <c r="KX172" s="41"/>
      <c r="KY172" s="41"/>
      <c r="KZ172" s="41"/>
      <c r="LA172" s="41"/>
      <c r="LB172" s="41"/>
      <c r="LC172" s="41"/>
      <c r="LD172" s="41"/>
      <c r="LE172" s="41"/>
      <c r="LF172" s="41"/>
      <c r="LG172" s="41"/>
      <c r="LH172" s="41"/>
      <c r="LI172" s="41"/>
      <c r="LJ172" s="41"/>
      <c r="LK172" s="41"/>
      <c r="LL172" s="41"/>
      <c r="LM172" s="41"/>
      <c r="LN172" s="41"/>
      <c r="LO172" s="41"/>
      <c r="LP172" s="41"/>
      <c r="LQ172" s="41"/>
      <c r="LR172" s="41"/>
      <c r="LS172" s="41"/>
      <c r="LT172" s="41"/>
      <c r="LU172" s="41"/>
      <c r="LV172" s="41"/>
      <c r="LW172" s="41"/>
      <c r="LX172" s="41"/>
      <c r="LY172" s="41"/>
      <c r="LZ172" s="41"/>
      <c r="MA172" s="41"/>
      <c r="MB172" s="41"/>
      <c r="MC172" s="41"/>
      <c r="MD172" s="41"/>
      <c r="ME172" s="41"/>
      <c r="MF172" s="41"/>
      <c r="MG172" s="41"/>
      <c r="MH172" s="41"/>
      <c r="MI172" s="41"/>
      <c r="MJ172" s="41"/>
      <c r="MK172" s="41"/>
      <c r="ML172" s="41"/>
      <c r="MM172" s="41"/>
      <c r="MN172" s="41"/>
      <c r="MO172" s="41"/>
      <c r="MP172" s="41"/>
      <c r="MQ172" s="41"/>
      <c r="MR172" s="41"/>
      <c r="MS172" s="41"/>
      <c r="MT172" s="41"/>
      <c r="MU172" s="41"/>
      <c r="MV172" s="41"/>
      <c r="MW172" s="41"/>
      <c r="MX172" s="41"/>
      <c r="MY172" s="41"/>
      <c r="MZ172" s="41"/>
      <c r="NA172" s="41"/>
      <c r="NB172" s="41"/>
      <c r="NC172" s="41"/>
      <c r="ND172" s="41"/>
      <c r="NE172" s="41"/>
    </row>
    <row r="173" spans="26:369" s="2" customFormat="1" x14ac:dyDescent="0.25">
      <c r="Z173" s="3"/>
      <c r="AD173" s="3"/>
      <c r="AI173" s="3"/>
      <c r="AJ173" s="3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  <c r="IP173" s="41"/>
      <c r="IQ173" s="41"/>
      <c r="IR173" s="41"/>
      <c r="IS173" s="41"/>
      <c r="IT173" s="41"/>
      <c r="IU173" s="41"/>
      <c r="IV173" s="41"/>
      <c r="IW173" s="41"/>
      <c r="IX173" s="41"/>
      <c r="IY173" s="41"/>
      <c r="IZ173" s="41"/>
      <c r="JA173" s="41"/>
      <c r="JB173" s="41"/>
      <c r="JC173" s="41"/>
      <c r="JD173" s="41"/>
      <c r="JE173" s="41"/>
      <c r="JF173" s="41"/>
      <c r="JG173" s="41"/>
      <c r="JH173" s="41"/>
      <c r="JI173" s="41"/>
      <c r="JJ173" s="41"/>
      <c r="JK173" s="41"/>
      <c r="JL173" s="41"/>
      <c r="JM173" s="41"/>
      <c r="JN173" s="41"/>
      <c r="JO173" s="41"/>
      <c r="JP173" s="41"/>
      <c r="JQ173" s="41"/>
      <c r="JR173" s="41"/>
      <c r="JS173" s="41"/>
      <c r="JT173" s="41"/>
      <c r="JU173" s="41"/>
      <c r="JV173" s="41"/>
      <c r="JW173" s="41"/>
      <c r="JX173" s="41"/>
      <c r="JY173" s="41"/>
      <c r="JZ173" s="41"/>
      <c r="KA173" s="41"/>
      <c r="KB173" s="41"/>
      <c r="KC173" s="41"/>
      <c r="KD173" s="41"/>
      <c r="KE173" s="41"/>
      <c r="KF173" s="41"/>
      <c r="KG173" s="41"/>
      <c r="KH173" s="41"/>
      <c r="KI173" s="41"/>
      <c r="KJ173" s="41"/>
      <c r="KK173" s="41"/>
      <c r="KL173" s="41"/>
      <c r="KM173" s="41"/>
      <c r="KN173" s="41"/>
      <c r="KO173" s="41"/>
      <c r="KP173" s="41"/>
      <c r="KQ173" s="41"/>
      <c r="KR173" s="41"/>
      <c r="KS173" s="41"/>
      <c r="KT173" s="41"/>
      <c r="KU173" s="41"/>
      <c r="KV173" s="41"/>
      <c r="KW173" s="41"/>
      <c r="KX173" s="41"/>
      <c r="KY173" s="41"/>
      <c r="KZ173" s="41"/>
      <c r="LA173" s="41"/>
      <c r="LB173" s="41"/>
      <c r="LC173" s="41"/>
      <c r="LD173" s="41"/>
      <c r="LE173" s="41"/>
      <c r="LF173" s="41"/>
      <c r="LG173" s="41"/>
      <c r="LH173" s="41"/>
      <c r="LI173" s="41"/>
      <c r="LJ173" s="41"/>
      <c r="LK173" s="41"/>
      <c r="LL173" s="41"/>
      <c r="LM173" s="41"/>
      <c r="LN173" s="41"/>
      <c r="LO173" s="41"/>
      <c r="LP173" s="41"/>
      <c r="LQ173" s="41"/>
      <c r="LR173" s="41"/>
      <c r="LS173" s="41"/>
      <c r="LT173" s="41"/>
      <c r="LU173" s="41"/>
      <c r="LV173" s="41"/>
      <c r="LW173" s="41"/>
      <c r="LX173" s="41"/>
      <c r="LY173" s="41"/>
      <c r="LZ173" s="41"/>
      <c r="MA173" s="41"/>
      <c r="MB173" s="41"/>
      <c r="MC173" s="41"/>
      <c r="MD173" s="41"/>
      <c r="ME173" s="41"/>
      <c r="MF173" s="41"/>
      <c r="MG173" s="41"/>
      <c r="MH173" s="41"/>
      <c r="MI173" s="41"/>
      <c r="MJ173" s="41"/>
      <c r="MK173" s="41"/>
      <c r="ML173" s="41"/>
      <c r="MM173" s="41"/>
      <c r="MN173" s="41"/>
      <c r="MO173" s="41"/>
      <c r="MP173" s="41"/>
      <c r="MQ173" s="41"/>
      <c r="MR173" s="41"/>
      <c r="MS173" s="41"/>
      <c r="MT173" s="41"/>
      <c r="MU173" s="41"/>
      <c r="MV173" s="41"/>
      <c r="MW173" s="41"/>
      <c r="MX173" s="41"/>
      <c r="MY173" s="41"/>
      <c r="MZ173" s="41"/>
      <c r="NA173" s="41"/>
      <c r="NB173" s="41"/>
      <c r="NC173" s="41"/>
      <c r="ND173" s="41"/>
      <c r="NE173" s="41"/>
    </row>
    <row r="174" spans="26:369" s="2" customFormat="1" x14ac:dyDescent="0.25">
      <c r="Z174" s="3"/>
      <c r="AD174" s="3"/>
      <c r="AI174" s="3"/>
      <c r="AJ174" s="3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  <c r="IR174" s="41"/>
      <c r="IS174" s="41"/>
      <c r="IT174" s="41"/>
      <c r="IU174" s="41"/>
      <c r="IV174" s="41"/>
      <c r="IW174" s="41"/>
      <c r="IX174" s="41"/>
      <c r="IY174" s="41"/>
      <c r="IZ174" s="41"/>
      <c r="JA174" s="41"/>
      <c r="JB174" s="41"/>
      <c r="JC174" s="41"/>
      <c r="JD174" s="41"/>
      <c r="JE174" s="41"/>
      <c r="JF174" s="41"/>
      <c r="JG174" s="41"/>
      <c r="JH174" s="41"/>
      <c r="JI174" s="41"/>
      <c r="JJ174" s="41"/>
      <c r="JK174" s="41"/>
      <c r="JL174" s="41"/>
      <c r="JM174" s="41"/>
      <c r="JN174" s="41"/>
      <c r="JO174" s="41"/>
      <c r="JP174" s="41"/>
      <c r="JQ174" s="41"/>
      <c r="JR174" s="41"/>
      <c r="JS174" s="41"/>
      <c r="JT174" s="41"/>
      <c r="JU174" s="41"/>
      <c r="JV174" s="41"/>
      <c r="JW174" s="41"/>
      <c r="JX174" s="41"/>
      <c r="JY174" s="41"/>
      <c r="JZ174" s="41"/>
      <c r="KA174" s="41"/>
      <c r="KB174" s="41"/>
      <c r="KC174" s="41"/>
      <c r="KD174" s="41"/>
      <c r="KE174" s="41"/>
      <c r="KF174" s="41"/>
      <c r="KG174" s="41"/>
      <c r="KH174" s="41"/>
      <c r="KI174" s="41"/>
      <c r="KJ174" s="41"/>
      <c r="KK174" s="41"/>
      <c r="KL174" s="41"/>
      <c r="KM174" s="41"/>
      <c r="KN174" s="41"/>
      <c r="KO174" s="41"/>
      <c r="KP174" s="41"/>
      <c r="KQ174" s="41"/>
      <c r="KR174" s="41"/>
      <c r="KS174" s="41"/>
      <c r="KT174" s="41"/>
      <c r="KU174" s="41"/>
      <c r="KV174" s="41"/>
      <c r="KW174" s="41"/>
      <c r="KX174" s="41"/>
      <c r="KY174" s="41"/>
      <c r="KZ174" s="41"/>
      <c r="LA174" s="41"/>
      <c r="LB174" s="41"/>
      <c r="LC174" s="41"/>
      <c r="LD174" s="41"/>
      <c r="LE174" s="41"/>
      <c r="LF174" s="41"/>
      <c r="LG174" s="41"/>
      <c r="LH174" s="41"/>
      <c r="LI174" s="41"/>
      <c r="LJ174" s="41"/>
      <c r="LK174" s="41"/>
      <c r="LL174" s="41"/>
      <c r="LM174" s="41"/>
      <c r="LN174" s="41"/>
      <c r="LO174" s="41"/>
      <c r="LP174" s="41"/>
      <c r="LQ174" s="41"/>
      <c r="LR174" s="41"/>
      <c r="LS174" s="41"/>
      <c r="LT174" s="41"/>
      <c r="LU174" s="41"/>
      <c r="LV174" s="41"/>
      <c r="LW174" s="41"/>
      <c r="LX174" s="41"/>
      <c r="LY174" s="41"/>
      <c r="LZ174" s="41"/>
      <c r="MA174" s="41"/>
      <c r="MB174" s="41"/>
      <c r="MC174" s="41"/>
      <c r="MD174" s="41"/>
      <c r="ME174" s="41"/>
      <c r="MF174" s="41"/>
      <c r="MG174" s="41"/>
      <c r="MH174" s="41"/>
      <c r="MI174" s="41"/>
      <c r="MJ174" s="41"/>
      <c r="MK174" s="41"/>
      <c r="ML174" s="41"/>
      <c r="MM174" s="41"/>
      <c r="MN174" s="41"/>
      <c r="MO174" s="41"/>
      <c r="MP174" s="41"/>
      <c r="MQ174" s="41"/>
      <c r="MR174" s="41"/>
      <c r="MS174" s="41"/>
      <c r="MT174" s="41"/>
      <c r="MU174" s="41"/>
      <c r="MV174" s="41"/>
      <c r="MW174" s="41"/>
      <c r="MX174" s="41"/>
      <c r="MY174" s="41"/>
      <c r="MZ174" s="41"/>
      <c r="NA174" s="41"/>
      <c r="NB174" s="41"/>
      <c r="NC174" s="41"/>
      <c r="ND174" s="41"/>
      <c r="NE174" s="41"/>
    </row>
    <row r="175" spans="26:369" s="2" customFormat="1" x14ac:dyDescent="0.25">
      <c r="Z175" s="3"/>
      <c r="AD175" s="3"/>
      <c r="AI175" s="3"/>
      <c r="AJ175" s="3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  <c r="IR175" s="41"/>
      <c r="IS175" s="41"/>
      <c r="IT175" s="41"/>
      <c r="IU175" s="41"/>
      <c r="IV175" s="41"/>
      <c r="IW175" s="41"/>
      <c r="IX175" s="41"/>
      <c r="IY175" s="41"/>
      <c r="IZ175" s="41"/>
      <c r="JA175" s="41"/>
      <c r="JB175" s="41"/>
      <c r="JC175" s="41"/>
      <c r="JD175" s="41"/>
      <c r="JE175" s="41"/>
      <c r="JF175" s="41"/>
      <c r="JG175" s="41"/>
      <c r="JH175" s="41"/>
      <c r="JI175" s="41"/>
      <c r="JJ175" s="41"/>
      <c r="JK175" s="41"/>
      <c r="JL175" s="41"/>
      <c r="JM175" s="41"/>
      <c r="JN175" s="41"/>
      <c r="JO175" s="41"/>
      <c r="JP175" s="41"/>
      <c r="JQ175" s="41"/>
      <c r="JR175" s="41"/>
      <c r="JS175" s="41"/>
      <c r="JT175" s="41"/>
      <c r="JU175" s="41"/>
      <c r="JV175" s="41"/>
      <c r="JW175" s="41"/>
      <c r="JX175" s="41"/>
      <c r="JY175" s="41"/>
      <c r="JZ175" s="41"/>
      <c r="KA175" s="41"/>
      <c r="KB175" s="41"/>
      <c r="KC175" s="41"/>
      <c r="KD175" s="41"/>
      <c r="KE175" s="41"/>
      <c r="KF175" s="41"/>
      <c r="KG175" s="41"/>
      <c r="KH175" s="41"/>
      <c r="KI175" s="41"/>
      <c r="KJ175" s="41"/>
      <c r="KK175" s="41"/>
      <c r="KL175" s="41"/>
      <c r="KM175" s="41"/>
      <c r="KN175" s="41"/>
      <c r="KO175" s="41"/>
      <c r="KP175" s="41"/>
      <c r="KQ175" s="41"/>
      <c r="KR175" s="41"/>
      <c r="KS175" s="41"/>
      <c r="KT175" s="41"/>
      <c r="KU175" s="41"/>
      <c r="KV175" s="41"/>
      <c r="KW175" s="41"/>
      <c r="KX175" s="41"/>
      <c r="KY175" s="41"/>
      <c r="KZ175" s="41"/>
      <c r="LA175" s="41"/>
      <c r="LB175" s="41"/>
      <c r="LC175" s="41"/>
      <c r="LD175" s="41"/>
      <c r="LE175" s="41"/>
      <c r="LF175" s="41"/>
      <c r="LG175" s="41"/>
      <c r="LH175" s="41"/>
      <c r="LI175" s="41"/>
      <c r="LJ175" s="41"/>
      <c r="LK175" s="41"/>
      <c r="LL175" s="41"/>
      <c r="LM175" s="41"/>
      <c r="LN175" s="41"/>
      <c r="LO175" s="41"/>
      <c r="LP175" s="41"/>
      <c r="LQ175" s="41"/>
      <c r="LR175" s="41"/>
      <c r="LS175" s="41"/>
      <c r="LT175" s="41"/>
      <c r="LU175" s="41"/>
      <c r="LV175" s="41"/>
      <c r="LW175" s="41"/>
      <c r="LX175" s="41"/>
      <c r="LY175" s="41"/>
      <c r="LZ175" s="41"/>
      <c r="MA175" s="41"/>
      <c r="MB175" s="41"/>
      <c r="MC175" s="41"/>
      <c r="MD175" s="41"/>
      <c r="ME175" s="41"/>
      <c r="MF175" s="41"/>
      <c r="MG175" s="41"/>
      <c r="MH175" s="41"/>
      <c r="MI175" s="41"/>
      <c r="MJ175" s="41"/>
      <c r="MK175" s="41"/>
      <c r="ML175" s="41"/>
      <c r="MM175" s="41"/>
      <c r="MN175" s="41"/>
      <c r="MO175" s="41"/>
      <c r="MP175" s="41"/>
      <c r="MQ175" s="41"/>
      <c r="MR175" s="41"/>
      <c r="MS175" s="41"/>
      <c r="MT175" s="41"/>
      <c r="MU175" s="41"/>
      <c r="MV175" s="41"/>
      <c r="MW175" s="41"/>
      <c r="MX175" s="41"/>
      <c r="MY175" s="41"/>
      <c r="MZ175" s="41"/>
      <c r="NA175" s="41"/>
      <c r="NB175" s="41"/>
      <c r="NC175" s="41"/>
      <c r="ND175" s="41"/>
      <c r="NE175" s="41"/>
    </row>
    <row r="176" spans="26:369" s="2" customFormat="1" x14ac:dyDescent="0.25">
      <c r="Z176" s="3"/>
      <c r="AD176" s="3"/>
      <c r="AI176" s="3"/>
      <c r="AJ176" s="3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  <c r="IU176" s="41"/>
      <c r="IV176" s="41"/>
      <c r="IW176" s="41"/>
      <c r="IX176" s="41"/>
      <c r="IY176" s="41"/>
      <c r="IZ176" s="41"/>
      <c r="JA176" s="41"/>
      <c r="JB176" s="41"/>
      <c r="JC176" s="41"/>
      <c r="JD176" s="41"/>
      <c r="JE176" s="41"/>
      <c r="JF176" s="41"/>
      <c r="JG176" s="41"/>
      <c r="JH176" s="41"/>
      <c r="JI176" s="41"/>
      <c r="JJ176" s="41"/>
      <c r="JK176" s="41"/>
      <c r="JL176" s="41"/>
      <c r="JM176" s="41"/>
      <c r="JN176" s="41"/>
      <c r="JO176" s="41"/>
      <c r="JP176" s="41"/>
      <c r="JQ176" s="41"/>
      <c r="JR176" s="41"/>
      <c r="JS176" s="41"/>
      <c r="JT176" s="41"/>
      <c r="JU176" s="41"/>
      <c r="JV176" s="41"/>
      <c r="JW176" s="41"/>
      <c r="JX176" s="41"/>
      <c r="JY176" s="41"/>
      <c r="JZ176" s="41"/>
      <c r="KA176" s="41"/>
      <c r="KB176" s="41"/>
      <c r="KC176" s="41"/>
      <c r="KD176" s="41"/>
      <c r="KE176" s="41"/>
      <c r="KF176" s="41"/>
      <c r="KG176" s="41"/>
      <c r="KH176" s="41"/>
      <c r="KI176" s="41"/>
      <c r="KJ176" s="41"/>
      <c r="KK176" s="41"/>
      <c r="KL176" s="41"/>
      <c r="KM176" s="41"/>
      <c r="KN176" s="41"/>
      <c r="KO176" s="41"/>
      <c r="KP176" s="41"/>
      <c r="KQ176" s="41"/>
      <c r="KR176" s="41"/>
      <c r="KS176" s="41"/>
      <c r="KT176" s="41"/>
      <c r="KU176" s="41"/>
      <c r="KV176" s="41"/>
      <c r="KW176" s="41"/>
      <c r="KX176" s="41"/>
      <c r="KY176" s="41"/>
      <c r="KZ176" s="41"/>
      <c r="LA176" s="41"/>
      <c r="LB176" s="41"/>
      <c r="LC176" s="41"/>
      <c r="LD176" s="41"/>
      <c r="LE176" s="41"/>
      <c r="LF176" s="41"/>
      <c r="LG176" s="41"/>
      <c r="LH176" s="41"/>
      <c r="LI176" s="41"/>
      <c r="LJ176" s="41"/>
      <c r="LK176" s="41"/>
      <c r="LL176" s="41"/>
      <c r="LM176" s="41"/>
      <c r="LN176" s="41"/>
      <c r="LO176" s="41"/>
      <c r="LP176" s="41"/>
      <c r="LQ176" s="41"/>
      <c r="LR176" s="41"/>
      <c r="LS176" s="41"/>
      <c r="LT176" s="41"/>
      <c r="LU176" s="41"/>
      <c r="LV176" s="41"/>
      <c r="LW176" s="41"/>
      <c r="LX176" s="41"/>
      <c r="LY176" s="41"/>
      <c r="LZ176" s="41"/>
      <c r="MA176" s="41"/>
      <c r="MB176" s="41"/>
      <c r="MC176" s="41"/>
      <c r="MD176" s="41"/>
      <c r="ME176" s="41"/>
      <c r="MF176" s="41"/>
      <c r="MG176" s="41"/>
      <c r="MH176" s="41"/>
      <c r="MI176" s="41"/>
      <c r="MJ176" s="41"/>
      <c r="MK176" s="41"/>
      <c r="ML176" s="41"/>
      <c r="MM176" s="41"/>
      <c r="MN176" s="41"/>
      <c r="MO176" s="41"/>
      <c r="MP176" s="41"/>
      <c r="MQ176" s="41"/>
      <c r="MR176" s="41"/>
      <c r="MS176" s="41"/>
      <c r="MT176" s="41"/>
      <c r="MU176" s="41"/>
      <c r="MV176" s="41"/>
      <c r="MW176" s="41"/>
      <c r="MX176" s="41"/>
      <c r="MY176" s="41"/>
      <c r="MZ176" s="41"/>
      <c r="NA176" s="41"/>
      <c r="NB176" s="41"/>
      <c r="NC176" s="41"/>
      <c r="ND176" s="41"/>
      <c r="NE176" s="41"/>
    </row>
    <row r="177" spans="26:369" s="2" customFormat="1" x14ac:dyDescent="0.25">
      <c r="Z177" s="3"/>
      <c r="AD177" s="3"/>
      <c r="AI177" s="3"/>
      <c r="AJ177" s="3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  <c r="IU177" s="41"/>
      <c r="IV177" s="41"/>
      <c r="IW177" s="41"/>
      <c r="IX177" s="41"/>
      <c r="IY177" s="41"/>
      <c r="IZ177" s="41"/>
      <c r="JA177" s="41"/>
      <c r="JB177" s="41"/>
      <c r="JC177" s="41"/>
      <c r="JD177" s="41"/>
      <c r="JE177" s="41"/>
      <c r="JF177" s="41"/>
      <c r="JG177" s="41"/>
      <c r="JH177" s="41"/>
      <c r="JI177" s="41"/>
      <c r="JJ177" s="41"/>
      <c r="JK177" s="41"/>
      <c r="JL177" s="41"/>
      <c r="JM177" s="41"/>
      <c r="JN177" s="41"/>
      <c r="JO177" s="41"/>
      <c r="JP177" s="41"/>
      <c r="JQ177" s="41"/>
      <c r="JR177" s="41"/>
      <c r="JS177" s="41"/>
      <c r="JT177" s="41"/>
      <c r="JU177" s="41"/>
      <c r="JV177" s="41"/>
      <c r="JW177" s="41"/>
      <c r="JX177" s="41"/>
      <c r="JY177" s="41"/>
      <c r="JZ177" s="41"/>
      <c r="KA177" s="41"/>
      <c r="KB177" s="41"/>
      <c r="KC177" s="41"/>
      <c r="KD177" s="41"/>
      <c r="KE177" s="41"/>
      <c r="KF177" s="41"/>
      <c r="KG177" s="41"/>
      <c r="KH177" s="41"/>
      <c r="KI177" s="41"/>
      <c r="KJ177" s="41"/>
      <c r="KK177" s="41"/>
      <c r="KL177" s="41"/>
      <c r="KM177" s="41"/>
      <c r="KN177" s="41"/>
      <c r="KO177" s="41"/>
      <c r="KP177" s="41"/>
      <c r="KQ177" s="41"/>
      <c r="KR177" s="41"/>
      <c r="KS177" s="41"/>
      <c r="KT177" s="41"/>
      <c r="KU177" s="41"/>
      <c r="KV177" s="41"/>
      <c r="KW177" s="41"/>
      <c r="KX177" s="41"/>
      <c r="KY177" s="41"/>
      <c r="KZ177" s="41"/>
      <c r="LA177" s="41"/>
      <c r="LB177" s="41"/>
      <c r="LC177" s="41"/>
      <c r="LD177" s="41"/>
      <c r="LE177" s="41"/>
      <c r="LF177" s="41"/>
      <c r="LG177" s="41"/>
      <c r="LH177" s="41"/>
      <c r="LI177" s="41"/>
      <c r="LJ177" s="41"/>
      <c r="LK177" s="41"/>
      <c r="LL177" s="41"/>
      <c r="LM177" s="41"/>
      <c r="LN177" s="41"/>
      <c r="LO177" s="41"/>
      <c r="LP177" s="41"/>
      <c r="LQ177" s="41"/>
      <c r="LR177" s="41"/>
      <c r="LS177" s="41"/>
      <c r="LT177" s="41"/>
      <c r="LU177" s="41"/>
      <c r="LV177" s="41"/>
      <c r="LW177" s="41"/>
      <c r="LX177" s="41"/>
      <c r="LY177" s="41"/>
      <c r="LZ177" s="41"/>
      <c r="MA177" s="41"/>
      <c r="MB177" s="41"/>
      <c r="MC177" s="41"/>
      <c r="MD177" s="41"/>
      <c r="ME177" s="41"/>
      <c r="MF177" s="41"/>
      <c r="MG177" s="41"/>
      <c r="MH177" s="41"/>
      <c r="MI177" s="41"/>
      <c r="MJ177" s="41"/>
      <c r="MK177" s="41"/>
      <c r="ML177" s="41"/>
      <c r="MM177" s="41"/>
      <c r="MN177" s="41"/>
      <c r="MO177" s="41"/>
      <c r="MP177" s="41"/>
      <c r="MQ177" s="41"/>
      <c r="MR177" s="41"/>
      <c r="MS177" s="41"/>
      <c r="MT177" s="41"/>
      <c r="MU177" s="41"/>
      <c r="MV177" s="41"/>
      <c r="MW177" s="41"/>
      <c r="MX177" s="41"/>
      <c r="MY177" s="41"/>
      <c r="MZ177" s="41"/>
      <c r="NA177" s="41"/>
      <c r="NB177" s="41"/>
      <c r="NC177" s="41"/>
      <c r="ND177" s="41"/>
      <c r="NE177" s="41"/>
    </row>
    <row r="178" spans="26:369" s="2" customFormat="1" x14ac:dyDescent="0.25">
      <c r="Z178" s="3"/>
      <c r="AD178" s="3"/>
      <c r="AI178" s="3"/>
      <c r="AJ178" s="3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  <c r="IR178" s="41"/>
      <c r="IS178" s="41"/>
      <c r="IT178" s="41"/>
      <c r="IU178" s="41"/>
      <c r="IV178" s="41"/>
      <c r="IW178" s="41"/>
      <c r="IX178" s="41"/>
      <c r="IY178" s="41"/>
      <c r="IZ178" s="41"/>
      <c r="JA178" s="41"/>
      <c r="JB178" s="41"/>
      <c r="JC178" s="41"/>
      <c r="JD178" s="41"/>
      <c r="JE178" s="41"/>
      <c r="JF178" s="41"/>
      <c r="JG178" s="41"/>
      <c r="JH178" s="41"/>
      <c r="JI178" s="41"/>
      <c r="JJ178" s="41"/>
      <c r="JK178" s="41"/>
      <c r="JL178" s="41"/>
      <c r="JM178" s="41"/>
      <c r="JN178" s="41"/>
      <c r="JO178" s="41"/>
      <c r="JP178" s="41"/>
      <c r="JQ178" s="41"/>
      <c r="JR178" s="41"/>
      <c r="JS178" s="41"/>
      <c r="JT178" s="41"/>
      <c r="JU178" s="41"/>
      <c r="JV178" s="41"/>
      <c r="JW178" s="41"/>
      <c r="JX178" s="41"/>
      <c r="JY178" s="41"/>
      <c r="JZ178" s="41"/>
      <c r="KA178" s="41"/>
      <c r="KB178" s="41"/>
      <c r="KC178" s="41"/>
      <c r="KD178" s="41"/>
      <c r="KE178" s="41"/>
      <c r="KF178" s="41"/>
      <c r="KG178" s="41"/>
      <c r="KH178" s="41"/>
      <c r="KI178" s="41"/>
      <c r="KJ178" s="41"/>
      <c r="KK178" s="41"/>
      <c r="KL178" s="41"/>
      <c r="KM178" s="41"/>
      <c r="KN178" s="41"/>
      <c r="KO178" s="41"/>
      <c r="KP178" s="41"/>
      <c r="KQ178" s="41"/>
      <c r="KR178" s="41"/>
      <c r="KS178" s="41"/>
      <c r="KT178" s="41"/>
      <c r="KU178" s="41"/>
      <c r="KV178" s="41"/>
      <c r="KW178" s="41"/>
      <c r="KX178" s="41"/>
      <c r="KY178" s="41"/>
      <c r="KZ178" s="41"/>
      <c r="LA178" s="41"/>
      <c r="LB178" s="41"/>
      <c r="LC178" s="41"/>
      <c r="LD178" s="41"/>
      <c r="LE178" s="41"/>
      <c r="LF178" s="41"/>
      <c r="LG178" s="41"/>
      <c r="LH178" s="41"/>
      <c r="LI178" s="41"/>
      <c r="LJ178" s="41"/>
      <c r="LK178" s="41"/>
      <c r="LL178" s="41"/>
      <c r="LM178" s="41"/>
      <c r="LN178" s="41"/>
      <c r="LO178" s="41"/>
      <c r="LP178" s="41"/>
      <c r="LQ178" s="41"/>
      <c r="LR178" s="41"/>
      <c r="LS178" s="41"/>
      <c r="LT178" s="41"/>
      <c r="LU178" s="41"/>
      <c r="LV178" s="41"/>
      <c r="LW178" s="41"/>
      <c r="LX178" s="41"/>
      <c r="LY178" s="41"/>
      <c r="LZ178" s="41"/>
      <c r="MA178" s="41"/>
      <c r="MB178" s="41"/>
      <c r="MC178" s="41"/>
      <c r="MD178" s="41"/>
      <c r="ME178" s="41"/>
      <c r="MF178" s="41"/>
      <c r="MG178" s="41"/>
      <c r="MH178" s="41"/>
      <c r="MI178" s="41"/>
      <c r="MJ178" s="41"/>
      <c r="MK178" s="41"/>
      <c r="ML178" s="41"/>
      <c r="MM178" s="41"/>
      <c r="MN178" s="41"/>
      <c r="MO178" s="41"/>
      <c r="MP178" s="41"/>
      <c r="MQ178" s="41"/>
      <c r="MR178" s="41"/>
      <c r="MS178" s="41"/>
      <c r="MT178" s="41"/>
      <c r="MU178" s="41"/>
      <c r="MV178" s="41"/>
      <c r="MW178" s="41"/>
      <c r="MX178" s="41"/>
      <c r="MY178" s="41"/>
      <c r="MZ178" s="41"/>
      <c r="NA178" s="41"/>
      <c r="NB178" s="41"/>
      <c r="NC178" s="41"/>
      <c r="ND178" s="41"/>
      <c r="NE178" s="41"/>
    </row>
    <row r="179" spans="26:369" s="2" customFormat="1" x14ac:dyDescent="0.25">
      <c r="Z179" s="3"/>
      <c r="AD179" s="3"/>
      <c r="AI179" s="3"/>
      <c r="AJ179" s="3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  <c r="IU179" s="41"/>
      <c r="IV179" s="41"/>
      <c r="IW179" s="41"/>
      <c r="IX179" s="41"/>
      <c r="IY179" s="41"/>
      <c r="IZ179" s="41"/>
      <c r="JA179" s="41"/>
      <c r="JB179" s="41"/>
      <c r="JC179" s="41"/>
      <c r="JD179" s="41"/>
      <c r="JE179" s="41"/>
      <c r="JF179" s="41"/>
      <c r="JG179" s="41"/>
      <c r="JH179" s="41"/>
      <c r="JI179" s="41"/>
      <c r="JJ179" s="41"/>
      <c r="JK179" s="41"/>
      <c r="JL179" s="41"/>
      <c r="JM179" s="41"/>
      <c r="JN179" s="41"/>
      <c r="JO179" s="41"/>
      <c r="JP179" s="41"/>
      <c r="JQ179" s="41"/>
      <c r="JR179" s="41"/>
      <c r="JS179" s="41"/>
      <c r="JT179" s="41"/>
      <c r="JU179" s="41"/>
      <c r="JV179" s="41"/>
      <c r="JW179" s="41"/>
      <c r="JX179" s="41"/>
      <c r="JY179" s="41"/>
      <c r="JZ179" s="41"/>
      <c r="KA179" s="41"/>
      <c r="KB179" s="41"/>
      <c r="KC179" s="41"/>
      <c r="KD179" s="41"/>
      <c r="KE179" s="41"/>
      <c r="KF179" s="41"/>
      <c r="KG179" s="41"/>
      <c r="KH179" s="41"/>
      <c r="KI179" s="41"/>
      <c r="KJ179" s="41"/>
      <c r="KK179" s="41"/>
      <c r="KL179" s="41"/>
      <c r="KM179" s="41"/>
      <c r="KN179" s="41"/>
      <c r="KO179" s="41"/>
      <c r="KP179" s="41"/>
      <c r="KQ179" s="41"/>
      <c r="KR179" s="41"/>
      <c r="KS179" s="41"/>
      <c r="KT179" s="41"/>
      <c r="KU179" s="41"/>
      <c r="KV179" s="41"/>
      <c r="KW179" s="41"/>
      <c r="KX179" s="41"/>
      <c r="KY179" s="41"/>
      <c r="KZ179" s="41"/>
      <c r="LA179" s="41"/>
      <c r="LB179" s="41"/>
      <c r="LC179" s="41"/>
      <c r="LD179" s="41"/>
      <c r="LE179" s="41"/>
      <c r="LF179" s="41"/>
      <c r="LG179" s="41"/>
      <c r="LH179" s="41"/>
      <c r="LI179" s="41"/>
      <c r="LJ179" s="41"/>
      <c r="LK179" s="41"/>
      <c r="LL179" s="41"/>
      <c r="LM179" s="41"/>
      <c r="LN179" s="41"/>
      <c r="LO179" s="41"/>
      <c r="LP179" s="41"/>
      <c r="LQ179" s="41"/>
      <c r="LR179" s="41"/>
      <c r="LS179" s="41"/>
      <c r="LT179" s="41"/>
      <c r="LU179" s="41"/>
      <c r="LV179" s="41"/>
      <c r="LW179" s="41"/>
      <c r="LX179" s="41"/>
      <c r="LY179" s="41"/>
      <c r="LZ179" s="41"/>
      <c r="MA179" s="41"/>
      <c r="MB179" s="41"/>
      <c r="MC179" s="41"/>
      <c r="MD179" s="41"/>
      <c r="ME179" s="41"/>
      <c r="MF179" s="41"/>
      <c r="MG179" s="41"/>
      <c r="MH179" s="41"/>
      <c r="MI179" s="41"/>
      <c r="MJ179" s="41"/>
      <c r="MK179" s="41"/>
      <c r="ML179" s="41"/>
      <c r="MM179" s="41"/>
      <c r="MN179" s="41"/>
      <c r="MO179" s="41"/>
      <c r="MP179" s="41"/>
      <c r="MQ179" s="41"/>
      <c r="MR179" s="41"/>
      <c r="MS179" s="41"/>
      <c r="MT179" s="41"/>
      <c r="MU179" s="41"/>
      <c r="MV179" s="41"/>
      <c r="MW179" s="41"/>
      <c r="MX179" s="41"/>
      <c r="MY179" s="41"/>
      <c r="MZ179" s="41"/>
      <c r="NA179" s="41"/>
      <c r="NB179" s="41"/>
      <c r="NC179" s="41"/>
      <c r="ND179" s="41"/>
      <c r="NE179" s="41"/>
    </row>
    <row r="180" spans="26:369" s="2" customFormat="1" x14ac:dyDescent="0.25">
      <c r="Z180" s="3"/>
      <c r="AD180" s="3"/>
      <c r="AI180" s="3"/>
      <c r="AJ180" s="3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  <c r="IP180" s="41"/>
      <c r="IQ180" s="41"/>
      <c r="IR180" s="41"/>
      <c r="IS180" s="41"/>
      <c r="IT180" s="41"/>
      <c r="IU180" s="41"/>
      <c r="IV180" s="41"/>
      <c r="IW180" s="41"/>
      <c r="IX180" s="41"/>
      <c r="IY180" s="41"/>
      <c r="IZ180" s="41"/>
      <c r="JA180" s="41"/>
      <c r="JB180" s="41"/>
      <c r="JC180" s="41"/>
      <c r="JD180" s="41"/>
      <c r="JE180" s="41"/>
      <c r="JF180" s="41"/>
      <c r="JG180" s="41"/>
      <c r="JH180" s="41"/>
      <c r="JI180" s="41"/>
      <c r="JJ180" s="41"/>
      <c r="JK180" s="41"/>
      <c r="JL180" s="41"/>
      <c r="JM180" s="41"/>
      <c r="JN180" s="41"/>
      <c r="JO180" s="41"/>
      <c r="JP180" s="41"/>
      <c r="JQ180" s="41"/>
      <c r="JR180" s="41"/>
      <c r="JS180" s="41"/>
      <c r="JT180" s="41"/>
      <c r="JU180" s="41"/>
      <c r="JV180" s="41"/>
      <c r="JW180" s="41"/>
      <c r="JX180" s="41"/>
      <c r="JY180" s="41"/>
      <c r="JZ180" s="41"/>
      <c r="KA180" s="41"/>
      <c r="KB180" s="41"/>
      <c r="KC180" s="41"/>
      <c r="KD180" s="41"/>
      <c r="KE180" s="41"/>
      <c r="KF180" s="41"/>
      <c r="KG180" s="41"/>
      <c r="KH180" s="41"/>
      <c r="KI180" s="41"/>
      <c r="KJ180" s="41"/>
      <c r="KK180" s="41"/>
      <c r="KL180" s="41"/>
      <c r="KM180" s="41"/>
      <c r="KN180" s="41"/>
      <c r="KO180" s="41"/>
      <c r="KP180" s="41"/>
      <c r="KQ180" s="41"/>
      <c r="KR180" s="41"/>
      <c r="KS180" s="41"/>
      <c r="KT180" s="41"/>
      <c r="KU180" s="41"/>
      <c r="KV180" s="41"/>
      <c r="KW180" s="41"/>
      <c r="KX180" s="41"/>
      <c r="KY180" s="41"/>
      <c r="KZ180" s="41"/>
      <c r="LA180" s="41"/>
      <c r="LB180" s="41"/>
      <c r="LC180" s="41"/>
      <c r="LD180" s="41"/>
      <c r="LE180" s="41"/>
      <c r="LF180" s="41"/>
      <c r="LG180" s="41"/>
      <c r="LH180" s="41"/>
      <c r="LI180" s="41"/>
      <c r="LJ180" s="41"/>
      <c r="LK180" s="41"/>
      <c r="LL180" s="41"/>
      <c r="LM180" s="41"/>
      <c r="LN180" s="41"/>
      <c r="LO180" s="41"/>
      <c r="LP180" s="41"/>
      <c r="LQ180" s="41"/>
      <c r="LR180" s="41"/>
      <c r="LS180" s="41"/>
      <c r="LT180" s="41"/>
      <c r="LU180" s="41"/>
      <c r="LV180" s="41"/>
      <c r="LW180" s="41"/>
      <c r="LX180" s="41"/>
      <c r="LY180" s="41"/>
      <c r="LZ180" s="41"/>
      <c r="MA180" s="41"/>
      <c r="MB180" s="41"/>
      <c r="MC180" s="41"/>
      <c r="MD180" s="41"/>
      <c r="ME180" s="41"/>
      <c r="MF180" s="41"/>
      <c r="MG180" s="41"/>
      <c r="MH180" s="41"/>
      <c r="MI180" s="41"/>
      <c r="MJ180" s="41"/>
      <c r="MK180" s="41"/>
      <c r="ML180" s="41"/>
      <c r="MM180" s="41"/>
      <c r="MN180" s="41"/>
      <c r="MO180" s="41"/>
      <c r="MP180" s="41"/>
      <c r="MQ180" s="41"/>
      <c r="MR180" s="41"/>
      <c r="MS180" s="41"/>
      <c r="MT180" s="41"/>
      <c r="MU180" s="41"/>
      <c r="MV180" s="41"/>
      <c r="MW180" s="41"/>
      <c r="MX180" s="41"/>
      <c r="MY180" s="41"/>
      <c r="MZ180" s="41"/>
      <c r="NA180" s="41"/>
      <c r="NB180" s="41"/>
      <c r="NC180" s="41"/>
      <c r="ND180" s="41"/>
      <c r="NE180" s="41"/>
    </row>
    <row r="181" spans="26:369" s="2" customFormat="1" x14ac:dyDescent="0.25">
      <c r="Z181" s="3"/>
      <c r="AD181" s="3"/>
      <c r="AI181" s="3"/>
      <c r="AJ181" s="3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  <c r="IW181" s="41"/>
      <c r="IX181" s="41"/>
      <c r="IY181" s="41"/>
      <c r="IZ181" s="41"/>
      <c r="JA181" s="41"/>
      <c r="JB181" s="41"/>
      <c r="JC181" s="41"/>
      <c r="JD181" s="41"/>
      <c r="JE181" s="41"/>
      <c r="JF181" s="41"/>
      <c r="JG181" s="41"/>
      <c r="JH181" s="41"/>
      <c r="JI181" s="41"/>
      <c r="JJ181" s="41"/>
      <c r="JK181" s="41"/>
      <c r="JL181" s="41"/>
      <c r="JM181" s="41"/>
      <c r="JN181" s="41"/>
      <c r="JO181" s="41"/>
      <c r="JP181" s="41"/>
      <c r="JQ181" s="41"/>
      <c r="JR181" s="41"/>
      <c r="JS181" s="41"/>
      <c r="JT181" s="41"/>
      <c r="JU181" s="41"/>
      <c r="JV181" s="41"/>
      <c r="JW181" s="41"/>
      <c r="JX181" s="41"/>
      <c r="JY181" s="41"/>
      <c r="JZ181" s="41"/>
      <c r="KA181" s="41"/>
      <c r="KB181" s="41"/>
      <c r="KC181" s="41"/>
      <c r="KD181" s="41"/>
      <c r="KE181" s="41"/>
      <c r="KF181" s="41"/>
      <c r="KG181" s="41"/>
      <c r="KH181" s="41"/>
      <c r="KI181" s="41"/>
      <c r="KJ181" s="41"/>
      <c r="KK181" s="41"/>
      <c r="KL181" s="41"/>
      <c r="KM181" s="41"/>
      <c r="KN181" s="41"/>
      <c r="KO181" s="41"/>
      <c r="KP181" s="41"/>
      <c r="KQ181" s="41"/>
      <c r="KR181" s="41"/>
      <c r="KS181" s="41"/>
      <c r="KT181" s="41"/>
      <c r="KU181" s="41"/>
      <c r="KV181" s="41"/>
      <c r="KW181" s="41"/>
      <c r="KX181" s="41"/>
      <c r="KY181" s="41"/>
      <c r="KZ181" s="41"/>
      <c r="LA181" s="41"/>
      <c r="LB181" s="41"/>
      <c r="LC181" s="41"/>
      <c r="LD181" s="41"/>
      <c r="LE181" s="41"/>
      <c r="LF181" s="41"/>
      <c r="LG181" s="41"/>
      <c r="LH181" s="41"/>
      <c r="LI181" s="41"/>
      <c r="LJ181" s="41"/>
      <c r="LK181" s="41"/>
      <c r="LL181" s="41"/>
      <c r="LM181" s="41"/>
      <c r="LN181" s="41"/>
      <c r="LO181" s="41"/>
      <c r="LP181" s="41"/>
      <c r="LQ181" s="41"/>
      <c r="LR181" s="41"/>
      <c r="LS181" s="41"/>
      <c r="LT181" s="41"/>
      <c r="LU181" s="41"/>
      <c r="LV181" s="41"/>
      <c r="LW181" s="41"/>
      <c r="LX181" s="41"/>
      <c r="LY181" s="41"/>
      <c r="LZ181" s="41"/>
      <c r="MA181" s="41"/>
      <c r="MB181" s="41"/>
      <c r="MC181" s="41"/>
      <c r="MD181" s="41"/>
      <c r="ME181" s="41"/>
      <c r="MF181" s="41"/>
      <c r="MG181" s="41"/>
      <c r="MH181" s="41"/>
      <c r="MI181" s="41"/>
      <c r="MJ181" s="41"/>
      <c r="MK181" s="41"/>
      <c r="ML181" s="41"/>
      <c r="MM181" s="41"/>
      <c r="MN181" s="41"/>
      <c r="MO181" s="41"/>
      <c r="MP181" s="41"/>
      <c r="MQ181" s="41"/>
      <c r="MR181" s="41"/>
      <c r="MS181" s="41"/>
      <c r="MT181" s="41"/>
      <c r="MU181" s="41"/>
      <c r="MV181" s="41"/>
      <c r="MW181" s="41"/>
      <c r="MX181" s="41"/>
      <c r="MY181" s="41"/>
      <c r="MZ181" s="41"/>
      <c r="NA181" s="41"/>
      <c r="NB181" s="41"/>
      <c r="NC181" s="41"/>
      <c r="ND181" s="41"/>
      <c r="NE181" s="41"/>
    </row>
    <row r="182" spans="26:369" s="2" customFormat="1" x14ac:dyDescent="0.25">
      <c r="Z182" s="3"/>
      <c r="AD182" s="3"/>
      <c r="AI182" s="3"/>
      <c r="AJ182" s="3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  <c r="IU182" s="41"/>
      <c r="IV182" s="41"/>
      <c r="IW182" s="41"/>
      <c r="IX182" s="41"/>
      <c r="IY182" s="41"/>
      <c r="IZ182" s="41"/>
      <c r="JA182" s="41"/>
      <c r="JB182" s="41"/>
      <c r="JC182" s="41"/>
      <c r="JD182" s="41"/>
      <c r="JE182" s="41"/>
      <c r="JF182" s="41"/>
      <c r="JG182" s="41"/>
      <c r="JH182" s="41"/>
      <c r="JI182" s="41"/>
      <c r="JJ182" s="41"/>
      <c r="JK182" s="41"/>
      <c r="JL182" s="41"/>
      <c r="JM182" s="41"/>
      <c r="JN182" s="41"/>
      <c r="JO182" s="41"/>
      <c r="JP182" s="41"/>
      <c r="JQ182" s="41"/>
      <c r="JR182" s="41"/>
      <c r="JS182" s="41"/>
      <c r="JT182" s="41"/>
      <c r="JU182" s="41"/>
      <c r="JV182" s="41"/>
      <c r="JW182" s="41"/>
      <c r="JX182" s="41"/>
      <c r="JY182" s="41"/>
      <c r="JZ182" s="41"/>
      <c r="KA182" s="41"/>
      <c r="KB182" s="41"/>
      <c r="KC182" s="41"/>
      <c r="KD182" s="41"/>
      <c r="KE182" s="41"/>
      <c r="KF182" s="41"/>
      <c r="KG182" s="41"/>
      <c r="KH182" s="41"/>
      <c r="KI182" s="41"/>
      <c r="KJ182" s="41"/>
      <c r="KK182" s="41"/>
      <c r="KL182" s="41"/>
      <c r="KM182" s="41"/>
      <c r="KN182" s="41"/>
      <c r="KO182" s="41"/>
      <c r="KP182" s="41"/>
      <c r="KQ182" s="41"/>
      <c r="KR182" s="41"/>
      <c r="KS182" s="41"/>
      <c r="KT182" s="41"/>
      <c r="KU182" s="41"/>
      <c r="KV182" s="41"/>
      <c r="KW182" s="41"/>
      <c r="KX182" s="41"/>
      <c r="KY182" s="41"/>
      <c r="KZ182" s="41"/>
      <c r="LA182" s="41"/>
      <c r="LB182" s="41"/>
      <c r="LC182" s="41"/>
      <c r="LD182" s="41"/>
      <c r="LE182" s="41"/>
      <c r="LF182" s="41"/>
      <c r="LG182" s="41"/>
      <c r="LH182" s="41"/>
      <c r="LI182" s="41"/>
      <c r="LJ182" s="41"/>
      <c r="LK182" s="41"/>
      <c r="LL182" s="41"/>
      <c r="LM182" s="41"/>
      <c r="LN182" s="41"/>
      <c r="LO182" s="41"/>
      <c r="LP182" s="41"/>
      <c r="LQ182" s="41"/>
      <c r="LR182" s="41"/>
      <c r="LS182" s="41"/>
      <c r="LT182" s="41"/>
      <c r="LU182" s="41"/>
      <c r="LV182" s="41"/>
      <c r="LW182" s="41"/>
      <c r="LX182" s="41"/>
      <c r="LY182" s="41"/>
      <c r="LZ182" s="41"/>
      <c r="MA182" s="41"/>
      <c r="MB182" s="41"/>
      <c r="MC182" s="41"/>
      <c r="MD182" s="41"/>
      <c r="ME182" s="41"/>
      <c r="MF182" s="41"/>
      <c r="MG182" s="41"/>
      <c r="MH182" s="41"/>
      <c r="MI182" s="41"/>
      <c r="MJ182" s="41"/>
      <c r="MK182" s="41"/>
      <c r="ML182" s="41"/>
      <c r="MM182" s="41"/>
      <c r="MN182" s="41"/>
      <c r="MO182" s="41"/>
      <c r="MP182" s="41"/>
      <c r="MQ182" s="41"/>
      <c r="MR182" s="41"/>
      <c r="MS182" s="41"/>
      <c r="MT182" s="41"/>
      <c r="MU182" s="41"/>
      <c r="MV182" s="41"/>
      <c r="MW182" s="41"/>
      <c r="MX182" s="41"/>
      <c r="MY182" s="41"/>
      <c r="MZ182" s="41"/>
      <c r="NA182" s="41"/>
      <c r="NB182" s="41"/>
      <c r="NC182" s="41"/>
      <c r="ND182" s="41"/>
      <c r="NE182" s="41"/>
    </row>
    <row r="183" spans="26:369" s="2" customFormat="1" x14ac:dyDescent="0.25">
      <c r="Z183" s="3"/>
      <c r="AD183" s="3"/>
      <c r="AI183" s="3"/>
      <c r="AJ183" s="3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  <c r="IP183" s="41"/>
      <c r="IQ183" s="41"/>
      <c r="IR183" s="41"/>
      <c r="IS183" s="41"/>
      <c r="IT183" s="41"/>
      <c r="IU183" s="41"/>
      <c r="IV183" s="41"/>
      <c r="IW183" s="41"/>
      <c r="IX183" s="41"/>
      <c r="IY183" s="41"/>
      <c r="IZ183" s="41"/>
      <c r="JA183" s="41"/>
      <c r="JB183" s="41"/>
      <c r="JC183" s="41"/>
      <c r="JD183" s="41"/>
      <c r="JE183" s="41"/>
      <c r="JF183" s="41"/>
      <c r="JG183" s="41"/>
      <c r="JH183" s="41"/>
      <c r="JI183" s="41"/>
      <c r="JJ183" s="41"/>
      <c r="JK183" s="41"/>
      <c r="JL183" s="41"/>
      <c r="JM183" s="41"/>
      <c r="JN183" s="41"/>
      <c r="JO183" s="41"/>
      <c r="JP183" s="41"/>
      <c r="JQ183" s="41"/>
      <c r="JR183" s="41"/>
      <c r="JS183" s="41"/>
      <c r="JT183" s="41"/>
      <c r="JU183" s="41"/>
      <c r="JV183" s="41"/>
      <c r="JW183" s="41"/>
      <c r="JX183" s="41"/>
      <c r="JY183" s="41"/>
      <c r="JZ183" s="41"/>
      <c r="KA183" s="41"/>
      <c r="KB183" s="41"/>
      <c r="KC183" s="41"/>
      <c r="KD183" s="41"/>
      <c r="KE183" s="41"/>
      <c r="KF183" s="41"/>
      <c r="KG183" s="41"/>
      <c r="KH183" s="41"/>
      <c r="KI183" s="41"/>
      <c r="KJ183" s="41"/>
      <c r="KK183" s="41"/>
      <c r="KL183" s="41"/>
      <c r="KM183" s="41"/>
      <c r="KN183" s="41"/>
      <c r="KO183" s="41"/>
      <c r="KP183" s="41"/>
      <c r="KQ183" s="41"/>
      <c r="KR183" s="41"/>
      <c r="KS183" s="41"/>
      <c r="KT183" s="41"/>
      <c r="KU183" s="41"/>
      <c r="KV183" s="41"/>
      <c r="KW183" s="41"/>
      <c r="KX183" s="41"/>
      <c r="KY183" s="41"/>
      <c r="KZ183" s="41"/>
      <c r="LA183" s="41"/>
      <c r="LB183" s="41"/>
      <c r="LC183" s="41"/>
      <c r="LD183" s="41"/>
      <c r="LE183" s="41"/>
      <c r="LF183" s="41"/>
      <c r="LG183" s="41"/>
      <c r="LH183" s="41"/>
      <c r="LI183" s="41"/>
      <c r="LJ183" s="41"/>
      <c r="LK183" s="41"/>
      <c r="LL183" s="41"/>
      <c r="LM183" s="41"/>
      <c r="LN183" s="41"/>
      <c r="LO183" s="41"/>
      <c r="LP183" s="41"/>
      <c r="LQ183" s="41"/>
      <c r="LR183" s="41"/>
      <c r="LS183" s="41"/>
      <c r="LT183" s="41"/>
      <c r="LU183" s="41"/>
      <c r="LV183" s="41"/>
      <c r="LW183" s="41"/>
      <c r="LX183" s="41"/>
      <c r="LY183" s="41"/>
      <c r="LZ183" s="41"/>
      <c r="MA183" s="41"/>
      <c r="MB183" s="41"/>
      <c r="MC183" s="41"/>
      <c r="MD183" s="41"/>
      <c r="ME183" s="41"/>
      <c r="MF183" s="41"/>
      <c r="MG183" s="41"/>
      <c r="MH183" s="41"/>
      <c r="MI183" s="41"/>
      <c r="MJ183" s="41"/>
      <c r="MK183" s="41"/>
      <c r="ML183" s="41"/>
      <c r="MM183" s="41"/>
      <c r="MN183" s="41"/>
      <c r="MO183" s="41"/>
      <c r="MP183" s="41"/>
      <c r="MQ183" s="41"/>
      <c r="MR183" s="41"/>
      <c r="MS183" s="41"/>
      <c r="MT183" s="41"/>
      <c r="MU183" s="41"/>
      <c r="MV183" s="41"/>
      <c r="MW183" s="41"/>
      <c r="MX183" s="41"/>
      <c r="MY183" s="41"/>
      <c r="MZ183" s="41"/>
      <c r="NA183" s="41"/>
      <c r="NB183" s="41"/>
      <c r="NC183" s="41"/>
      <c r="ND183" s="41"/>
      <c r="NE183" s="41"/>
    </row>
    <row r="184" spans="26:369" s="2" customFormat="1" x14ac:dyDescent="0.25">
      <c r="Z184" s="3"/>
      <c r="AD184" s="3"/>
      <c r="AI184" s="3"/>
      <c r="AJ184" s="3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  <c r="IP184" s="41"/>
      <c r="IQ184" s="41"/>
      <c r="IR184" s="41"/>
      <c r="IS184" s="41"/>
      <c r="IT184" s="41"/>
      <c r="IU184" s="41"/>
      <c r="IV184" s="41"/>
      <c r="IW184" s="41"/>
      <c r="IX184" s="41"/>
      <c r="IY184" s="41"/>
      <c r="IZ184" s="41"/>
      <c r="JA184" s="41"/>
      <c r="JB184" s="41"/>
      <c r="JC184" s="41"/>
      <c r="JD184" s="41"/>
      <c r="JE184" s="41"/>
      <c r="JF184" s="41"/>
      <c r="JG184" s="41"/>
      <c r="JH184" s="41"/>
      <c r="JI184" s="41"/>
      <c r="JJ184" s="41"/>
      <c r="JK184" s="41"/>
      <c r="JL184" s="41"/>
      <c r="JM184" s="41"/>
      <c r="JN184" s="41"/>
      <c r="JO184" s="41"/>
      <c r="JP184" s="41"/>
      <c r="JQ184" s="41"/>
      <c r="JR184" s="41"/>
      <c r="JS184" s="41"/>
      <c r="JT184" s="41"/>
      <c r="JU184" s="41"/>
      <c r="JV184" s="41"/>
      <c r="JW184" s="41"/>
      <c r="JX184" s="41"/>
      <c r="JY184" s="41"/>
      <c r="JZ184" s="41"/>
      <c r="KA184" s="41"/>
      <c r="KB184" s="41"/>
      <c r="KC184" s="41"/>
      <c r="KD184" s="41"/>
      <c r="KE184" s="41"/>
      <c r="KF184" s="41"/>
      <c r="KG184" s="41"/>
      <c r="KH184" s="41"/>
      <c r="KI184" s="41"/>
      <c r="KJ184" s="41"/>
      <c r="KK184" s="41"/>
      <c r="KL184" s="41"/>
      <c r="KM184" s="41"/>
      <c r="KN184" s="41"/>
      <c r="KO184" s="41"/>
      <c r="KP184" s="41"/>
      <c r="KQ184" s="41"/>
      <c r="KR184" s="41"/>
      <c r="KS184" s="41"/>
      <c r="KT184" s="41"/>
      <c r="KU184" s="41"/>
      <c r="KV184" s="41"/>
      <c r="KW184" s="41"/>
      <c r="KX184" s="41"/>
      <c r="KY184" s="41"/>
      <c r="KZ184" s="41"/>
      <c r="LA184" s="41"/>
      <c r="LB184" s="41"/>
      <c r="LC184" s="41"/>
      <c r="LD184" s="41"/>
      <c r="LE184" s="41"/>
      <c r="LF184" s="41"/>
      <c r="LG184" s="41"/>
      <c r="LH184" s="41"/>
      <c r="LI184" s="41"/>
      <c r="LJ184" s="41"/>
      <c r="LK184" s="41"/>
      <c r="LL184" s="41"/>
      <c r="LM184" s="41"/>
      <c r="LN184" s="41"/>
      <c r="LO184" s="41"/>
      <c r="LP184" s="41"/>
      <c r="LQ184" s="41"/>
      <c r="LR184" s="41"/>
      <c r="LS184" s="41"/>
      <c r="LT184" s="41"/>
      <c r="LU184" s="41"/>
      <c r="LV184" s="41"/>
      <c r="LW184" s="41"/>
      <c r="LX184" s="41"/>
      <c r="LY184" s="41"/>
      <c r="LZ184" s="41"/>
      <c r="MA184" s="41"/>
      <c r="MB184" s="41"/>
      <c r="MC184" s="41"/>
      <c r="MD184" s="41"/>
      <c r="ME184" s="41"/>
      <c r="MF184" s="41"/>
      <c r="MG184" s="41"/>
      <c r="MH184" s="41"/>
      <c r="MI184" s="41"/>
      <c r="MJ184" s="41"/>
      <c r="MK184" s="41"/>
      <c r="ML184" s="41"/>
      <c r="MM184" s="41"/>
      <c r="MN184" s="41"/>
      <c r="MO184" s="41"/>
      <c r="MP184" s="41"/>
      <c r="MQ184" s="41"/>
      <c r="MR184" s="41"/>
      <c r="MS184" s="41"/>
      <c r="MT184" s="41"/>
      <c r="MU184" s="41"/>
      <c r="MV184" s="41"/>
      <c r="MW184" s="41"/>
      <c r="MX184" s="41"/>
      <c r="MY184" s="41"/>
      <c r="MZ184" s="41"/>
      <c r="NA184" s="41"/>
      <c r="NB184" s="41"/>
      <c r="NC184" s="41"/>
      <c r="ND184" s="41"/>
      <c r="NE184" s="41"/>
    </row>
    <row r="185" spans="26:369" s="2" customFormat="1" x14ac:dyDescent="0.25">
      <c r="Z185" s="3"/>
      <c r="AD185" s="3"/>
      <c r="AI185" s="3"/>
      <c r="AJ185" s="3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  <c r="IP185" s="41"/>
      <c r="IQ185" s="41"/>
      <c r="IR185" s="41"/>
      <c r="IS185" s="41"/>
      <c r="IT185" s="41"/>
      <c r="IU185" s="41"/>
      <c r="IV185" s="41"/>
      <c r="IW185" s="41"/>
      <c r="IX185" s="41"/>
      <c r="IY185" s="41"/>
      <c r="IZ185" s="41"/>
      <c r="JA185" s="41"/>
      <c r="JB185" s="41"/>
      <c r="JC185" s="41"/>
      <c r="JD185" s="41"/>
      <c r="JE185" s="41"/>
      <c r="JF185" s="41"/>
      <c r="JG185" s="41"/>
      <c r="JH185" s="41"/>
      <c r="JI185" s="41"/>
      <c r="JJ185" s="41"/>
      <c r="JK185" s="41"/>
      <c r="JL185" s="41"/>
      <c r="JM185" s="41"/>
      <c r="JN185" s="41"/>
      <c r="JO185" s="41"/>
      <c r="JP185" s="41"/>
      <c r="JQ185" s="41"/>
      <c r="JR185" s="41"/>
      <c r="JS185" s="41"/>
      <c r="JT185" s="41"/>
      <c r="JU185" s="41"/>
      <c r="JV185" s="41"/>
      <c r="JW185" s="41"/>
      <c r="JX185" s="41"/>
      <c r="JY185" s="41"/>
      <c r="JZ185" s="41"/>
      <c r="KA185" s="41"/>
      <c r="KB185" s="41"/>
      <c r="KC185" s="41"/>
      <c r="KD185" s="41"/>
      <c r="KE185" s="41"/>
      <c r="KF185" s="41"/>
      <c r="KG185" s="41"/>
      <c r="KH185" s="41"/>
      <c r="KI185" s="41"/>
      <c r="KJ185" s="41"/>
      <c r="KK185" s="41"/>
      <c r="KL185" s="41"/>
      <c r="KM185" s="41"/>
      <c r="KN185" s="41"/>
      <c r="KO185" s="41"/>
      <c r="KP185" s="41"/>
      <c r="KQ185" s="41"/>
      <c r="KR185" s="41"/>
      <c r="KS185" s="41"/>
      <c r="KT185" s="41"/>
      <c r="KU185" s="41"/>
      <c r="KV185" s="41"/>
      <c r="KW185" s="41"/>
      <c r="KX185" s="41"/>
      <c r="KY185" s="41"/>
      <c r="KZ185" s="41"/>
      <c r="LA185" s="41"/>
      <c r="LB185" s="41"/>
      <c r="LC185" s="41"/>
      <c r="LD185" s="41"/>
      <c r="LE185" s="41"/>
      <c r="LF185" s="41"/>
      <c r="LG185" s="41"/>
      <c r="LH185" s="41"/>
      <c r="LI185" s="41"/>
      <c r="LJ185" s="41"/>
      <c r="LK185" s="41"/>
      <c r="LL185" s="41"/>
      <c r="LM185" s="41"/>
      <c r="LN185" s="41"/>
      <c r="LO185" s="41"/>
      <c r="LP185" s="41"/>
      <c r="LQ185" s="41"/>
      <c r="LR185" s="41"/>
      <c r="LS185" s="41"/>
      <c r="LT185" s="41"/>
      <c r="LU185" s="41"/>
      <c r="LV185" s="41"/>
      <c r="LW185" s="41"/>
      <c r="LX185" s="41"/>
      <c r="LY185" s="41"/>
      <c r="LZ185" s="41"/>
      <c r="MA185" s="41"/>
      <c r="MB185" s="41"/>
      <c r="MC185" s="41"/>
      <c r="MD185" s="41"/>
      <c r="ME185" s="41"/>
      <c r="MF185" s="41"/>
      <c r="MG185" s="41"/>
      <c r="MH185" s="41"/>
      <c r="MI185" s="41"/>
      <c r="MJ185" s="41"/>
      <c r="MK185" s="41"/>
      <c r="ML185" s="41"/>
      <c r="MM185" s="41"/>
      <c r="MN185" s="41"/>
      <c r="MO185" s="41"/>
      <c r="MP185" s="41"/>
      <c r="MQ185" s="41"/>
      <c r="MR185" s="41"/>
      <c r="MS185" s="41"/>
      <c r="MT185" s="41"/>
      <c r="MU185" s="41"/>
      <c r="MV185" s="41"/>
      <c r="MW185" s="41"/>
      <c r="MX185" s="41"/>
      <c r="MY185" s="41"/>
      <c r="MZ185" s="41"/>
      <c r="NA185" s="41"/>
      <c r="NB185" s="41"/>
      <c r="NC185" s="41"/>
      <c r="ND185" s="41"/>
      <c r="NE185" s="41"/>
    </row>
    <row r="186" spans="26:369" s="2" customFormat="1" x14ac:dyDescent="0.25">
      <c r="Z186" s="3"/>
      <c r="AD186" s="3"/>
      <c r="AI186" s="3"/>
      <c r="AJ186" s="3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  <c r="IP186" s="41"/>
      <c r="IQ186" s="41"/>
      <c r="IR186" s="41"/>
      <c r="IS186" s="41"/>
      <c r="IT186" s="41"/>
      <c r="IU186" s="41"/>
      <c r="IV186" s="41"/>
      <c r="IW186" s="41"/>
      <c r="IX186" s="41"/>
      <c r="IY186" s="41"/>
      <c r="IZ186" s="41"/>
      <c r="JA186" s="41"/>
      <c r="JB186" s="41"/>
      <c r="JC186" s="41"/>
      <c r="JD186" s="41"/>
      <c r="JE186" s="41"/>
      <c r="JF186" s="41"/>
      <c r="JG186" s="41"/>
      <c r="JH186" s="41"/>
      <c r="JI186" s="41"/>
      <c r="JJ186" s="41"/>
      <c r="JK186" s="41"/>
      <c r="JL186" s="41"/>
      <c r="JM186" s="41"/>
      <c r="JN186" s="41"/>
      <c r="JO186" s="41"/>
      <c r="JP186" s="41"/>
      <c r="JQ186" s="41"/>
      <c r="JR186" s="41"/>
      <c r="JS186" s="41"/>
      <c r="JT186" s="41"/>
      <c r="JU186" s="41"/>
      <c r="JV186" s="41"/>
      <c r="JW186" s="41"/>
      <c r="JX186" s="41"/>
      <c r="JY186" s="41"/>
      <c r="JZ186" s="41"/>
      <c r="KA186" s="41"/>
      <c r="KB186" s="41"/>
      <c r="KC186" s="41"/>
      <c r="KD186" s="41"/>
      <c r="KE186" s="41"/>
      <c r="KF186" s="41"/>
      <c r="KG186" s="41"/>
      <c r="KH186" s="41"/>
      <c r="KI186" s="41"/>
      <c r="KJ186" s="41"/>
      <c r="KK186" s="41"/>
      <c r="KL186" s="41"/>
      <c r="KM186" s="41"/>
      <c r="KN186" s="41"/>
      <c r="KO186" s="41"/>
      <c r="KP186" s="41"/>
      <c r="KQ186" s="41"/>
      <c r="KR186" s="41"/>
      <c r="KS186" s="41"/>
      <c r="KT186" s="41"/>
      <c r="KU186" s="41"/>
      <c r="KV186" s="41"/>
      <c r="KW186" s="41"/>
      <c r="KX186" s="41"/>
      <c r="KY186" s="41"/>
      <c r="KZ186" s="41"/>
      <c r="LA186" s="41"/>
      <c r="LB186" s="41"/>
      <c r="LC186" s="41"/>
      <c r="LD186" s="41"/>
      <c r="LE186" s="41"/>
      <c r="LF186" s="41"/>
      <c r="LG186" s="41"/>
      <c r="LH186" s="41"/>
      <c r="LI186" s="41"/>
      <c r="LJ186" s="41"/>
      <c r="LK186" s="41"/>
      <c r="LL186" s="41"/>
      <c r="LM186" s="41"/>
      <c r="LN186" s="41"/>
      <c r="LO186" s="41"/>
      <c r="LP186" s="41"/>
      <c r="LQ186" s="41"/>
      <c r="LR186" s="41"/>
      <c r="LS186" s="41"/>
      <c r="LT186" s="41"/>
      <c r="LU186" s="41"/>
      <c r="LV186" s="41"/>
      <c r="LW186" s="41"/>
      <c r="LX186" s="41"/>
      <c r="LY186" s="41"/>
      <c r="LZ186" s="41"/>
      <c r="MA186" s="41"/>
      <c r="MB186" s="41"/>
      <c r="MC186" s="41"/>
      <c r="MD186" s="41"/>
      <c r="ME186" s="41"/>
      <c r="MF186" s="41"/>
      <c r="MG186" s="41"/>
      <c r="MH186" s="41"/>
      <c r="MI186" s="41"/>
      <c r="MJ186" s="41"/>
      <c r="MK186" s="41"/>
      <c r="ML186" s="41"/>
      <c r="MM186" s="41"/>
      <c r="MN186" s="41"/>
      <c r="MO186" s="41"/>
      <c r="MP186" s="41"/>
      <c r="MQ186" s="41"/>
      <c r="MR186" s="41"/>
      <c r="MS186" s="41"/>
      <c r="MT186" s="41"/>
      <c r="MU186" s="41"/>
      <c r="MV186" s="41"/>
      <c r="MW186" s="41"/>
      <c r="MX186" s="41"/>
      <c r="MY186" s="41"/>
      <c r="MZ186" s="41"/>
      <c r="NA186" s="41"/>
      <c r="NB186" s="41"/>
      <c r="NC186" s="41"/>
      <c r="ND186" s="41"/>
      <c r="NE186" s="41"/>
    </row>
    <row r="187" spans="26:369" s="2" customFormat="1" x14ac:dyDescent="0.25">
      <c r="Z187" s="3"/>
      <c r="AD187" s="3"/>
      <c r="AI187" s="3"/>
      <c r="AJ187" s="3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  <c r="IP187" s="41"/>
      <c r="IQ187" s="41"/>
      <c r="IR187" s="41"/>
      <c r="IS187" s="41"/>
      <c r="IT187" s="41"/>
      <c r="IU187" s="41"/>
      <c r="IV187" s="41"/>
      <c r="IW187" s="41"/>
      <c r="IX187" s="41"/>
      <c r="IY187" s="41"/>
      <c r="IZ187" s="41"/>
      <c r="JA187" s="41"/>
      <c r="JB187" s="41"/>
      <c r="JC187" s="41"/>
      <c r="JD187" s="41"/>
      <c r="JE187" s="41"/>
      <c r="JF187" s="41"/>
      <c r="JG187" s="41"/>
      <c r="JH187" s="41"/>
      <c r="JI187" s="41"/>
      <c r="JJ187" s="41"/>
      <c r="JK187" s="41"/>
      <c r="JL187" s="41"/>
      <c r="JM187" s="41"/>
      <c r="JN187" s="41"/>
      <c r="JO187" s="41"/>
      <c r="JP187" s="41"/>
      <c r="JQ187" s="41"/>
      <c r="JR187" s="41"/>
      <c r="JS187" s="41"/>
      <c r="JT187" s="41"/>
      <c r="JU187" s="41"/>
      <c r="JV187" s="41"/>
      <c r="JW187" s="41"/>
      <c r="JX187" s="41"/>
      <c r="JY187" s="41"/>
      <c r="JZ187" s="41"/>
      <c r="KA187" s="41"/>
      <c r="KB187" s="41"/>
      <c r="KC187" s="41"/>
      <c r="KD187" s="41"/>
      <c r="KE187" s="41"/>
      <c r="KF187" s="41"/>
      <c r="KG187" s="41"/>
      <c r="KH187" s="41"/>
      <c r="KI187" s="41"/>
      <c r="KJ187" s="41"/>
      <c r="KK187" s="41"/>
      <c r="KL187" s="41"/>
      <c r="KM187" s="41"/>
      <c r="KN187" s="41"/>
      <c r="KO187" s="41"/>
      <c r="KP187" s="41"/>
      <c r="KQ187" s="41"/>
      <c r="KR187" s="41"/>
      <c r="KS187" s="41"/>
      <c r="KT187" s="41"/>
      <c r="KU187" s="41"/>
      <c r="KV187" s="41"/>
      <c r="KW187" s="41"/>
      <c r="KX187" s="41"/>
      <c r="KY187" s="41"/>
      <c r="KZ187" s="41"/>
      <c r="LA187" s="41"/>
      <c r="LB187" s="41"/>
      <c r="LC187" s="41"/>
      <c r="LD187" s="41"/>
      <c r="LE187" s="41"/>
      <c r="LF187" s="41"/>
      <c r="LG187" s="41"/>
      <c r="LH187" s="41"/>
      <c r="LI187" s="41"/>
      <c r="LJ187" s="41"/>
      <c r="LK187" s="41"/>
      <c r="LL187" s="41"/>
      <c r="LM187" s="41"/>
      <c r="LN187" s="41"/>
      <c r="LO187" s="41"/>
      <c r="LP187" s="41"/>
      <c r="LQ187" s="41"/>
      <c r="LR187" s="41"/>
      <c r="LS187" s="41"/>
      <c r="LT187" s="41"/>
      <c r="LU187" s="41"/>
      <c r="LV187" s="41"/>
      <c r="LW187" s="41"/>
      <c r="LX187" s="41"/>
      <c r="LY187" s="41"/>
      <c r="LZ187" s="41"/>
      <c r="MA187" s="41"/>
      <c r="MB187" s="41"/>
      <c r="MC187" s="41"/>
      <c r="MD187" s="41"/>
      <c r="ME187" s="41"/>
      <c r="MF187" s="41"/>
      <c r="MG187" s="41"/>
      <c r="MH187" s="41"/>
      <c r="MI187" s="41"/>
      <c r="MJ187" s="41"/>
      <c r="MK187" s="41"/>
      <c r="ML187" s="41"/>
      <c r="MM187" s="41"/>
      <c r="MN187" s="41"/>
      <c r="MO187" s="41"/>
      <c r="MP187" s="41"/>
      <c r="MQ187" s="41"/>
      <c r="MR187" s="41"/>
      <c r="MS187" s="41"/>
      <c r="MT187" s="41"/>
      <c r="MU187" s="41"/>
      <c r="MV187" s="41"/>
      <c r="MW187" s="41"/>
      <c r="MX187" s="41"/>
      <c r="MY187" s="41"/>
      <c r="MZ187" s="41"/>
      <c r="NA187" s="41"/>
      <c r="NB187" s="41"/>
      <c r="NC187" s="41"/>
      <c r="ND187" s="41"/>
      <c r="NE187" s="41"/>
    </row>
    <row r="188" spans="26:369" s="2" customFormat="1" x14ac:dyDescent="0.25">
      <c r="Z188" s="3"/>
      <c r="AD188" s="3"/>
      <c r="AI188" s="3"/>
      <c r="AJ188" s="3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  <c r="IP188" s="41"/>
      <c r="IQ188" s="41"/>
      <c r="IR188" s="41"/>
      <c r="IS188" s="41"/>
      <c r="IT188" s="41"/>
      <c r="IU188" s="41"/>
      <c r="IV188" s="41"/>
      <c r="IW188" s="41"/>
      <c r="IX188" s="41"/>
      <c r="IY188" s="41"/>
      <c r="IZ188" s="41"/>
      <c r="JA188" s="41"/>
      <c r="JB188" s="41"/>
      <c r="JC188" s="41"/>
      <c r="JD188" s="41"/>
      <c r="JE188" s="41"/>
      <c r="JF188" s="41"/>
      <c r="JG188" s="41"/>
      <c r="JH188" s="41"/>
      <c r="JI188" s="41"/>
      <c r="JJ188" s="41"/>
      <c r="JK188" s="41"/>
      <c r="JL188" s="41"/>
      <c r="JM188" s="41"/>
      <c r="JN188" s="41"/>
      <c r="JO188" s="41"/>
      <c r="JP188" s="41"/>
      <c r="JQ188" s="41"/>
      <c r="JR188" s="41"/>
      <c r="JS188" s="41"/>
      <c r="JT188" s="41"/>
      <c r="JU188" s="41"/>
      <c r="JV188" s="41"/>
      <c r="JW188" s="41"/>
      <c r="JX188" s="41"/>
      <c r="JY188" s="41"/>
      <c r="JZ188" s="41"/>
      <c r="KA188" s="41"/>
      <c r="KB188" s="41"/>
      <c r="KC188" s="41"/>
      <c r="KD188" s="41"/>
      <c r="KE188" s="41"/>
      <c r="KF188" s="41"/>
      <c r="KG188" s="41"/>
      <c r="KH188" s="41"/>
      <c r="KI188" s="41"/>
      <c r="KJ188" s="41"/>
      <c r="KK188" s="41"/>
      <c r="KL188" s="41"/>
      <c r="KM188" s="41"/>
      <c r="KN188" s="41"/>
      <c r="KO188" s="41"/>
      <c r="KP188" s="41"/>
      <c r="KQ188" s="41"/>
      <c r="KR188" s="41"/>
      <c r="KS188" s="41"/>
      <c r="KT188" s="41"/>
      <c r="KU188" s="41"/>
      <c r="KV188" s="41"/>
      <c r="KW188" s="41"/>
      <c r="KX188" s="41"/>
      <c r="KY188" s="41"/>
      <c r="KZ188" s="41"/>
      <c r="LA188" s="41"/>
      <c r="LB188" s="41"/>
      <c r="LC188" s="41"/>
      <c r="LD188" s="41"/>
      <c r="LE188" s="41"/>
      <c r="LF188" s="41"/>
      <c r="LG188" s="41"/>
      <c r="LH188" s="41"/>
      <c r="LI188" s="41"/>
      <c r="LJ188" s="41"/>
      <c r="LK188" s="41"/>
      <c r="LL188" s="41"/>
      <c r="LM188" s="41"/>
      <c r="LN188" s="41"/>
      <c r="LO188" s="41"/>
      <c r="LP188" s="41"/>
      <c r="LQ188" s="41"/>
      <c r="LR188" s="41"/>
      <c r="LS188" s="41"/>
      <c r="LT188" s="41"/>
      <c r="LU188" s="41"/>
      <c r="LV188" s="41"/>
      <c r="LW188" s="41"/>
      <c r="LX188" s="41"/>
      <c r="LY188" s="41"/>
      <c r="LZ188" s="41"/>
      <c r="MA188" s="41"/>
      <c r="MB188" s="41"/>
      <c r="MC188" s="41"/>
      <c r="MD188" s="41"/>
      <c r="ME188" s="41"/>
      <c r="MF188" s="41"/>
      <c r="MG188" s="41"/>
      <c r="MH188" s="41"/>
      <c r="MI188" s="41"/>
      <c r="MJ188" s="41"/>
      <c r="MK188" s="41"/>
      <c r="ML188" s="41"/>
      <c r="MM188" s="41"/>
      <c r="MN188" s="41"/>
      <c r="MO188" s="41"/>
      <c r="MP188" s="41"/>
      <c r="MQ188" s="41"/>
      <c r="MR188" s="41"/>
      <c r="MS188" s="41"/>
      <c r="MT188" s="41"/>
      <c r="MU188" s="41"/>
      <c r="MV188" s="41"/>
      <c r="MW188" s="41"/>
      <c r="MX188" s="41"/>
      <c r="MY188" s="41"/>
      <c r="MZ188" s="41"/>
      <c r="NA188" s="41"/>
      <c r="NB188" s="41"/>
      <c r="NC188" s="41"/>
      <c r="ND188" s="41"/>
      <c r="NE188" s="41"/>
    </row>
    <row r="189" spans="26:369" s="2" customFormat="1" x14ac:dyDescent="0.25">
      <c r="Z189" s="3"/>
      <c r="AD189" s="3"/>
      <c r="AI189" s="3"/>
      <c r="AJ189" s="3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  <c r="IP189" s="41"/>
      <c r="IQ189" s="41"/>
      <c r="IR189" s="41"/>
      <c r="IS189" s="41"/>
      <c r="IT189" s="41"/>
      <c r="IU189" s="41"/>
      <c r="IV189" s="41"/>
      <c r="IW189" s="41"/>
      <c r="IX189" s="41"/>
      <c r="IY189" s="41"/>
      <c r="IZ189" s="41"/>
      <c r="JA189" s="41"/>
      <c r="JB189" s="41"/>
      <c r="JC189" s="41"/>
      <c r="JD189" s="41"/>
      <c r="JE189" s="41"/>
      <c r="JF189" s="41"/>
      <c r="JG189" s="41"/>
      <c r="JH189" s="41"/>
      <c r="JI189" s="41"/>
      <c r="JJ189" s="41"/>
      <c r="JK189" s="41"/>
      <c r="JL189" s="41"/>
      <c r="JM189" s="41"/>
      <c r="JN189" s="41"/>
      <c r="JO189" s="41"/>
      <c r="JP189" s="41"/>
      <c r="JQ189" s="41"/>
      <c r="JR189" s="41"/>
      <c r="JS189" s="41"/>
      <c r="JT189" s="41"/>
      <c r="JU189" s="41"/>
      <c r="JV189" s="41"/>
      <c r="JW189" s="41"/>
      <c r="JX189" s="41"/>
      <c r="JY189" s="41"/>
      <c r="JZ189" s="41"/>
      <c r="KA189" s="41"/>
      <c r="KB189" s="41"/>
      <c r="KC189" s="41"/>
      <c r="KD189" s="41"/>
      <c r="KE189" s="41"/>
      <c r="KF189" s="41"/>
      <c r="KG189" s="41"/>
      <c r="KH189" s="41"/>
      <c r="KI189" s="41"/>
      <c r="KJ189" s="41"/>
      <c r="KK189" s="41"/>
      <c r="KL189" s="41"/>
      <c r="KM189" s="41"/>
      <c r="KN189" s="41"/>
      <c r="KO189" s="41"/>
      <c r="KP189" s="41"/>
      <c r="KQ189" s="41"/>
      <c r="KR189" s="41"/>
      <c r="KS189" s="41"/>
      <c r="KT189" s="41"/>
      <c r="KU189" s="41"/>
      <c r="KV189" s="41"/>
      <c r="KW189" s="41"/>
      <c r="KX189" s="41"/>
      <c r="KY189" s="41"/>
      <c r="KZ189" s="41"/>
      <c r="LA189" s="41"/>
      <c r="LB189" s="41"/>
      <c r="LC189" s="41"/>
      <c r="LD189" s="41"/>
      <c r="LE189" s="41"/>
      <c r="LF189" s="41"/>
      <c r="LG189" s="41"/>
      <c r="LH189" s="41"/>
      <c r="LI189" s="41"/>
      <c r="LJ189" s="41"/>
      <c r="LK189" s="41"/>
      <c r="LL189" s="41"/>
      <c r="LM189" s="41"/>
      <c r="LN189" s="41"/>
      <c r="LO189" s="41"/>
      <c r="LP189" s="41"/>
      <c r="LQ189" s="41"/>
      <c r="LR189" s="41"/>
      <c r="LS189" s="41"/>
      <c r="LT189" s="41"/>
      <c r="LU189" s="41"/>
      <c r="LV189" s="41"/>
      <c r="LW189" s="41"/>
      <c r="LX189" s="41"/>
      <c r="LY189" s="41"/>
      <c r="LZ189" s="41"/>
      <c r="MA189" s="41"/>
      <c r="MB189" s="41"/>
      <c r="MC189" s="41"/>
      <c r="MD189" s="41"/>
      <c r="ME189" s="41"/>
      <c r="MF189" s="41"/>
      <c r="MG189" s="41"/>
      <c r="MH189" s="41"/>
      <c r="MI189" s="41"/>
      <c r="MJ189" s="41"/>
      <c r="MK189" s="41"/>
      <c r="ML189" s="41"/>
      <c r="MM189" s="41"/>
      <c r="MN189" s="41"/>
      <c r="MO189" s="41"/>
      <c r="MP189" s="41"/>
      <c r="MQ189" s="41"/>
      <c r="MR189" s="41"/>
      <c r="MS189" s="41"/>
      <c r="MT189" s="41"/>
      <c r="MU189" s="41"/>
      <c r="MV189" s="41"/>
      <c r="MW189" s="41"/>
      <c r="MX189" s="41"/>
      <c r="MY189" s="41"/>
      <c r="MZ189" s="41"/>
      <c r="NA189" s="41"/>
      <c r="NB189" s="41"/>
      <c r="NC189" s="41"/>
      <c r="ND189" s="41"/>
      <c r="NE189" s="41"/>
    </row>
    <row r="190" spans="26:369" s="2" customFormat="1" x14ac:dyDescent="0.25">
      <c r="Z190" s="3"/>
      <c r="AD190" s="3"/>
      <c r="AI190" s="3"/>
      <c r="AJ190" s="3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  <c r="IP190" s="41"/>
      <c r="IQ190" s="41"/>
      <c r="IR190" s="41"/>
      <c r="IS190" s="41"/>
      <c r="IT190" s="41"/>
      <c r="IU190" s="41"/>
      <c r="IV190" s="41"/>
      <c r="IW190" s="41"/>
      <c r="IX190" s="41"/>
      <c r="IY190" s="41"/>
      <c r="IZ190" s="41"/>
      <c r="JA190" s="41"/>
      <c r="JB190" s="41"/>
      <c r="JC190" s="41"/>
      <c r="JD190" s="41"/>
      <c r="JE190" s="41"/>
      <c r="JF190" s="41"/>
      <c r="JG190" s="41"/>
      <c r="JH190" s="41"/>
      <c r="JI190" s="41"/>
      <c r="JJ190" s="41"/>
      <c r="JK190" s="41"/>
      <c r="JL190" s="41"/>
      <c r="JM190" s="41"/>
      <c r="JN190" s="41"/>
      <c r="JO190" s="41"/>
      <c r="JP190" s="41"/>
      <c r="JQ190" s="41"/>
      <c r="JR190" s="41"/>
      <c r="JS190" s="41"/>
      <c r="JT190" s="41"/>
      <c r="JU190" s="41"/>
      <c r="JV190" s="41"/>
      <c r="JW190" s="41"/>
      <c r="JX190" s="41"/>
      <c r="JY190" s="41"/>
      <c r="JZ190" s="41"/>
      <c r="KA190" s="41"/>
      <c r="KB190" s="41"/>
      <c r="KC190" s="41"/>
      <c r="KD190" s="41"/>
      <c r="KE190" s="41"/>
      <c r="KF190" s="41"/>
      <c r="KG190" s="41"/>
      <c r="KH190" s="41"/>
      <c r="KI190" s="41"/>
      <c r="KJ190" s="41"/>
      <c r="KK190" s="41"/>
      <c r="KL190" s="41"/>
      <c r="KM190" s="41"/>
      <c r="KN190" s="41"/>
      <c r="KO190" s="41"/>
      <c r="KP190" s="41"/>
      <c r="KQ190" s="41"/>
      <c r="KR190" s="41"/>
      <c r="KS190" s="41"/>
      <c r="KT190" s="41"/>
      <c r="KU190" s="41"/>
      <c r="KV190" s="41"/>
      <c r="KW190" s="41"/>
      <c r="KX190" s="41"/>
      <c r="KY190" s="41"/>
      <c r="KZ190" s="41"/>
      <c r="LA190" s="41"/>
      <c r="LB190" s="41"/>
      <c r="LC190" s="41"/>
      <c r="LD190" s="41"/>
      <c r="LE190" s="41"/>
      <c r="LF190" s="41"/>
      <c r="LG190" s="41"/>
      <c r="LH190" s="41"/>
      <c r="LI190" s="41"/>
      <c r="LJ190" s="41"/>
      <c r="LK190" s="41"/>
      <c r="LL190" s="41"/>
      <c r="LM190" s="41"/>
      <c r="LN190" s="41"/>
      <c r="LO190" s="41"/>
      <c r="LP190" s="41"/>
      <c r="LQ190" s="41"/>
      <c r="LR190" s="41"/>
      <c r="LS190" s="41"/>
      <c r="LT190" s="41"/>
      <c r="LU190" s="41"/>
      <c r="LV190" s="41"/>
      <c r="LW190" s="41"/>
      <c r="LX190" s="41"/>
      <c r="LY190" s="41"/>
      <c r="LZ190" s="41"/>
      <c r="MA190" s="41"/>
      <c r="MB190" s="41"/>
      <c r="MC190" s="41"/>
      <c r="MD190" s="41"/>
      <c r="ME190" s="41"/>
      <c r="MF190" s="41"/>
      <c r="MG190" s="41"/>
      <c r="MH190" s="41"/>
      <c r="MI190" s="41"/>
      <c r="MJ190" s="41"/>
      <c r="MK190" s="41"/>
      <c r="ML190" s="41"/>
      <c r="MM190" s="41"/>
      <c r="MN190" s="41"/>
      <c r="MO190" s="41"/>
      <c r="MP190" s="41"/>
      <c r="MQ190" s="41"/>
      <c r="MR190" s="41"/>
      <c r="MS190" s="41"/>
      <c r="MT190" s="41"/>
      <c r="MU190" s="41"/>
      <c r="MV190" s="41"/>
      <c r="MW190" s="41"/>
      <c r="MX190" s="41"/>
      <c r="MY190" s="41"/>
      <c r="MZ190" s="41"/>
      <c r="NA190" s="41"/>
      <c r="NB190" s="41"/>
      <c r="NC190" s="41"/>
      <c r="ND190" s="41"/>
      <c r="NE190" s="41"/>
    </row>
    <row r="191" spans="26:369" s="2" customFormat="1" x14ac:dyDescent="0.25">
      <c r="Z191" s="3"/>
      <c r="AD191" s="3"/>
      <c r="AI191" s="3"/>
      <c r="AJ191" s="3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  <c r="IP191" s="41"/>
      <c r="IQ191" s="41"/>
      <c r="IR191" s="41"/>
      <c r="IS191" s="41"/>
      <c r="IT191" s="41"/>
      <c r="IU191" s="41"/>
      <c r="IV191" s="41"/>
      <c r="IW191" s="41"/>
      <c r="IX191" s="41"/>
      <c r="IY191" s="41"/>
      <c r="IZ191" s="41"/>
      <c r="JA191" s="41"/>
      <c r="JB191" s="41"/>
      <c r="JC191" s="41"/>
      <c r="JD191" s="41"/>
      <c r="JE191" s="41"/>
      <c r="JF191" s="41"/>
      <c r="JG191" s="41"/>
      <c r="JH191" s="41"/>
      <c r="JI191" s="41"/>
      <c r="JJ191" s="41"/>
      <c r="JK191" s="41"/>
      <c r="JL191" s="41"/>
      <c r="JM191" s="41"/>
      <c r="JN191" s="41"/>
      <c r="JO191" s="41"/>
      <c r="JP191" s="41"/>
      <c r="JQ191" s="41"/>
      <c r="JR191" s="41"/>
      <c r="JS191" s="41"/>
      <c r="JT191" s="41"/>
      <c r="JU191" s="41"/>
      <c r="JV191" s="41"/>
      <c r="JW191" s="41"/>
      <c r="JX191" s="41"/>
      <c r="JY191" s="41"/>
      <c r="JZ191" s="41"/>
      <c r="KA191" s="41"/>
      <c r="KB191" s="41"/>
      <c r="KC191" s="41"/>
      <c r="KD191" s="41"/>
      <c r="KE191" s="41"/>
      <c r="KF191" s="41"/>
      <c r="KG191" s="41"/>
      <c r="KH191" s="41"/>
      <c r="KI191" s="41"/>
      <c r="KJ191" s="41"/>
      <c r="KK191" s="41"/>
      <c r="KL191" s="41"/>
      <c r="KM191" s="41"/>
      <c r="KN191" s="41"/>
      <c r="KO191" s="41"/>
      <c r="KP191" s="41"/>
      <c r="KQ191" s="41"/>
      <c r="KR191" s="41"/>
      <c r="KS191" s="41"/>
      <c r="KT191" s="41"/>
      <c r="KU191" s="41"/>
      <c r="KV191" s="41"/>
      <c r="KW191" s="41"/>
      <c r="KX191" s="41"/>
      <c r="KY191" s="41"/>
      <c r="KZ191" s="41"/>
      <c r="LA191" s="41"/>
      <c r="LB191" s="41"/>
      <c r="LC191" s="41"/>
      <c r="LD191" s="41"/>
      <c r="LE191" s="41"/>
      <c r="LF191" s="41"/>
      <c r="LG191" s="41"/>
      <c r="LH191" s="41"/>
      <c r="LI191" s="41"/>
      <c r="LJ191" s="41"/>
      <c r="LK191" s="41"/>
      <c r="LL191" s="41"/>
      <c r="LM191" s="41"/>
      <c r="LN191" s="41"/>
      <c r="LO191" s="41"/>
      <c r="LP191" s="41"/>
      <c r="LQ191" s="41"/>
      <c r="LR191" s="41"/>
      <c r="LS191" s="41"/>
      <c r="LT191" s="41"/>
      <c r="LU191" s="41"/>
      <c r="LV191" s="41"/>
      <c r="LW191" s="41"/>
      <c r="LX191" s="41"/>
      <c r="LY191" s="41"/>
      <c r="LZ191" s="41"/>
      <c r="MA191" s="41"/>
      <c r="MB191" s="41"/>
      <c r="MC191" s="41"/>
      <c r="MD191" s="41"/>
      <c r="ME191" s="41"/>
      <c r="MF191" s="41"/>
      <c r="MG191" s="41"/>
      <c r="MH191" s="41"/>
      <c r="MI191" s="41"/>
      <c r="MJ191" s="41"/>
      <c r="MK191" s="41"/>
      <c r="ML191" s="41"/>
      <c r="MM191" s="41"/>
      <c r="MN191" s="41"/>
      <c r="MO191" s="41"/>
      <c r="MP191" s="41"/>
      <c r="MQ191" s="41"/>
      <c r="MR191" s="41"/>
      <c r="MS191" s="41"/>
      <c r="MT191" s="41"/>
      <c r="MU191" s="41"/>
      <c r="MV191" s="41"/>
      <c r="MW191" s="41"/>
      <c r="MX191" s="41"/>
      <c r="MY191" s="41"/>
      <c r="MZ191" s="41"/>
      <c r="NA191" s="41"/>
      <c r="NB191" s="41"/>
      <c r="NC191" s="41"/>
      <c r="ND191" s="41"/>
      <c r="NE191" s="41"/>
    </row>
    <row r="192" spans="26:369" s="2" customFormat="1" x14ac:dyDescent="0.25">
      <c r="Z192" s="3"/>
      <c r="AD192" s="3"/>
      <c r="AI192" s="3"/>
      <c r="AJ192" s="3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  <c r="IP192" s="41"/>
      <c r="IQ192" s="41"/>
      <c r="IR192" s="41"/>
      <c r="IS192" s="41"/>
      <c r="IT192" s="41"/>
      <c r="IU192" s="41"/>
      <c r="IV192" s="41"/>
      <c r="IW192" s="41"/>
      <c r="IX192" s="41"/>
      <c r="IY192" s="41"/>
      <c r="IZ192" s="41"/>
      <c r="JA192" s="41"/>
      <c r="JB192" s="41"/>
      <c r="JC192" s="41"/>
      <c r="JD192" s="41"/>
      <c r="JE192" s="41"/>
      <c r="JF192" s="41"/>
      <c r="JG192" s="41"/>
      <c r="JH192" s="41"/>
      <c r="JI192" s="41"/>
      <c r="JJ192" s="41"/>
      <c r="JK192" s="41"/>
      <c r="JL192" s="41"/>
      <c r="JM192" s="41"/>
      <c r="JN192" s="41"/>
      <c r="JO192" s="41"/>
      <c r="JP192" s="41"/>
      <c r="JQ192" s="41"/>
      <c r="JR192" s="41"/>
      <c r="JS192" s="41"/>
      <c r="JT192" s="41"/>
      <c r="JU192" s="41"/>
      <c r="JV192" s="41"/>
      <c r="JW192" s="41"/>
      <c r="JX192" s="41"/>
      <c r="JY192" s="41"/>
      <c r="JZ192" s="41"/>
      <c r="KA192" s="41"/>
      <c r="KB192" s="41"/>
      <c r="KC192" s="41"/>
      <c r="KD192" s="41"/>
      <c r="KE192" s="41"/>
      <c r="KF192" s="41"/>
      <c r="KG192" s="41"/>
      <c r="KH192" s="41"/>
      <c r="KI192" s="41"/>
      <c r="KJ192" s="41"/>
      <c r="KK192" s="41"/>
      <c r="KL192" s="41"/>
      <c r="KM192" s="41"/>
      <c r="KN192" s="41"/>
      <c r="KO192" s="41"/>
      <c r="KP192" s="41"/>
      <c r="KQ192" s="41"/>
      <c r="KR192" s="41"/>
      <c r="KS192" s="41"/>
      <c r="KT192" s="41"/>
      <c r="KU192" s="41"/>
      <c r="KV192" s="41"/>
      <c r="KW192" s="41"/>
      <c r="KX192" s="41"/>
      <c r="KY192" s="41"/>
      <c r="KZ192" s="41"/>
      <c r="LA192" s="41"/>
      <c r="LB192" s="41"/>
      <c r="LC192" s="41"/>
      <c r="LD192" s="41"/>
      <c r="LE192" s="41"/>
      <c r="LF192" s="41"/>
      <c r="LG192" s="41"/>
      <c r="LH192" s="41"/>
      <c r="LI192" s="41"/>
      <c r="LJ192" s="41"/>
      <c r="LK192" s="41"/>
      <c r="LL192" s="41"/>
      <c r="LM192" s="41"/>
      <c r="LN192" s="41"/>
      <c r="LO192" s="41"/>
      <c r="LP192" s="41"/>
      <c r="LQ192" s="41"/>
      <c r="LR192" s="41"/>
      <c r="LS192" s="41"/>
      <c r="LT192" s="41"/>
      <c r="LU192" s="41"/>
      <c r="LV192" s="41"/>
      <c r="LW192" s="41"/>
      <c r="LX192" s="41"/>
      <c r="LY192" s="41"/>
      <c r="LZ192" s="41"/>
      <c r="MA192" s="41"/>
      <c r="MB192" s="41"/>
      <c r="MC192" s="41"/>
      <c r="MD192" s="41"/>
      <c r="ME192" s="41"/>
      <c r="MF192" s="41"/>
      <c r="MG192" s="41"/>
      <c r="MH192" s="41"/>
      <c r="MI192" s="41"/>
      <c r="MJ192" s="41"/>
      <c r="MK192" s="41"/>
      <c r="ML192" s="41"/>
      <c r="MM192" s="41"/>
      <c r="MN192" s="41"/>
      <c r="MO192" s="41"/>
      <c r="MP192" s="41"/>
      <c r="MQ192" s="41"/>
      <c r="MR192" s="41"/>
      <c r="MS192" s="41"/>
      <c r="MT192" s="41"/>
      <c r="MU192" s="41"/>
      <c r="MV192" s="41"/>
      <c r="MW192" s="41"/>
      <c r="MX192" s="41"/>
      <c r="MY192" s="41"/>
      <c r="MZ192" s="41"/>
      <c r="NA192" s="41"/>
      <c r="NB192" s="41"/>
      <c r="NC192" s="41"/>
      <c r="ND192" s="41"/>
      <c r="NE192" s="41"/>
    </row>
    <row r="193" spans="26:369" s="2" customFormat="1" x14ac:dyDescent="0.25">
      <c r="Z193" s="3"/>
      <c r="AD193" s="3"/>
      <c r="AI193" s="3"/>
      <c r="AJ193" s="3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  <c r="IP193" s="41"/>
      <c r="IQ193" s="41"/>
      <c r="IR193" s="41"/>
      <c r="IS193" s="41"/>
      <c r="IT193" s="41"/>
      <c r="IU193" s="41"/>
      <c r="IV193" s="41"/>
      <c r="IW193" s="41"/>
      <c r="IX193" s="41"/>
      <c r="IY193" s="41"/>
      <c r="IZ193" s="41"/>
      <c r="JA193" s="41"/>
      <c r="JB193" s="41"/>
      <c r="JC193" s="41"/>
      <c r="JD193" s="41"/>
      <c r="JE193" s="41"/>
      <c r="JF193" s="41"/>
      <c r="JG193" s="41"/>
      <c r="JH193" s="41"/>
      <c r="JI193" s="41"/>
      <c r="JJ193" s="41"/>
      <c r="JK193" s="41"/>
      <c r="JL193" s="41"/>
      <c r="JM193" s="41"/>
      <c r="JN193" s="41"/>
      <c r="JO193" s="41"/>
      <c r="JP193" s="41"/>
      <c r="JQ193" s="41"/>
      <c r="JR193" s="41"/>
      <c r="JS193" s="41"/>
      <c r="JT193" s="41"/>
      <c r="JU193" s="41"/>
      <c r="JV193" s="41"/>
      <c r="JW193" s="41"/>
      <c r="JX193" s="41"/>
      <c r="JY193" s="41"/>
      <c r="JZ193" s="41"/>
      <c r="KA193" s="41"/>
      <c r="KB193" s="41"/>
      <c r="KC193" s="41"/>
      <c r="KD193" s="41"/>
      <c r="KE193" s="41"/>
      <c r="KF193" s="41"/>
      <c r="KG193" s="41"/>
      <c r="KH193" s="41"/>
      <c r="KI193" s="41"/>
      <c r="KJ193" s="41"/>
      <c r="KK193" s="41"/>
      <c r="KL193" s="41"/>
      <c r="KM193" s="41"/>
      <c r="KN193" s="41"/>
      <c r="KO193" s="41"/>
      <c r="KP193" s="41"/>
      <c r="KQ193" s="41"/>
      <c r="KR193" s="41"/>
      <c r="KS193" s="41"/>
      <c r="KT193" s="41"/>
      <c r="KU193" s="41"/>
      <c r="KV193" s="41"/>
      <c r="KW193" s="41"/>
      <c r="KX193" s="41"/>
      <c r="KY193" s="41"/>
      <c r="KZ193" s="41"/>
      <c r="LA193" s="41"/>
      <c r="LB193" s="41"/>
      <c r="LC193" s="41"/>
      <c r="LD193" s="41"/>
      <c r="LE193" s="41"/>
      <c r="LF193" s="41"/>
      <c r="LG193" s="41"/>
      <c r="LH193" s="41"/>
      <c r="LI193" s="41"/>
      <c r="LJ193" s="41"/>
      <c r="LK193" s="41"/>
      <c r="LL193" s="41"/>
      <c r="LM193" s="41"/>
      <c r="LN193" s="41"/>
      <c r="LO193" s="41"/>
      <c r="LP193" s="41"/>
      <c r="LQ193" s="41"/>
      <c r="LR193" s="41"/>
      <c r="LS193" s="41"/>
      <c r="LT193" s="41"/>
      <c r="LU193" s="41"/>
      <c r="LV193" s="41"/>
      <c r="LW193" s="41"/>
      <c r="LX193" s="41"/>
      <c r="LY193" s="41"/>
      <c r="LZ193" s="41"/>
      <c r="MA193" s="41"/>
      <c r="MB193" s="41"/>
      <c r="MC193" s="41"/>
      <c r="MD193" s="41"/>
      <c r="ME193" s="41"/>
      <c r="MF193" s="41"/>
      <c r="MG193" s="41"/>
      <c r="MH193" s="41"/>
      <c r="MI193" s="41"/>
      <c r="MJ193" s="41"/>
      <c r="MK193" s="41"/>
      <c r="ML193" s="41"/>
      <c r="MM193" s="41"/>
      <c r="MN193" s="41"/>
      <c r="MO193" s="41"/>
      <c r="MP193" s="41"/>
      <c r="MQ193" s="41"/>
      <c r="MR193" s="41"/>
      <c r="MS193" s="41"/>
      <c r="MT193" s="41"/>
      <c r="MU193" s="41"/>
      <c r="MV193" s="41"/>
      <c r="MW193" s="41"/>
      <c r="MX193" s="41"/>
      <c r="MY193" s="41"/>
      <c r="MZ193" s="41"/>
      <c r="NA193" s="41"/>
      <c r="NB193" s="41"/>
      <c r="NC193" s="41"/>
      <c r="ND193" s="41"/>
      <c r="NE193" s="41"/>
    </row>
    <row r="194" spans="26:369" s="2" customFormat="1" x14ac:dyDescent="0.25">
      <c r="Z194" s="3"/>
      <c r="AD194" s="3"/>
      <c r="AI194" s="3"/>
      <c r="AJ194" s="3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  <c r="IP194" s="41"/>
      <c r="IQ194" s="41"/>
      <c r="IR194" s="41"/>
      <c r="IS194" s="41"/>
      <c r="IT194" s="41"/>
      <c r="IU194" s="41"/>
      <c r="IV194" s="41"/>
      <c r="IW194" s="41"/>
      <c r="IX194" s="41"/>
      <c r="IY194" s="41"/>
      <c r="IZ194" s="41"/>
      <c r="JA194" s="41"/>
      <c r="JB194" s="41"/>
      <c r="JC194" s="41"/>
      <c r="JD194" s="41"/>
      <c r="JE194" s="41"/>
      <c r="JF194" s="41"/>
      <c r="JG194" s="41"/>
      <c r="JH194" s="41"/>
      <c r="JI194" s="41"/>
      <c r="JJ194" s="41"/>
      <c r="JK194" s="41"/>
      <c r="JL194" s="41"/>
      <c r="JM194" s="41"/>
      <c r="JN194" s="41"/>
      <c r="JO194" s="41"/>
      <c r="JP194" s="41"/>
      <c r="JQ194" s="41"/>
      <c r="JR194" s="41"/>
      <c r="JS194" s="41"/>
      <c r="JT194" s="41"/>
      <c r="JU194" s="41"/>
      <c r="JV194" s="41"/>
      <c r="JW194" s="41"/>
      <c r="JX194" s="41"/>
      <c r="JY194" s="41"/>
      <c r="JZ194" s="41"/>
      <c r="KA194" s="41"/>
      <c r="KB194" s="41"/>
      <c r="KC194" s="41"/>
      <c r="KD194" s="41"/>
      <c r="KE194" s="41"/>
      <c r="KF194" s="41"/>
      <c r="KG194" s="41"/>
      <c r="KH194" s="41"/>
      <c r="KI194" s="41"/>
      <c r="KJ194" s="41"/>
      <c r="KK194" s="41"/>
      <c r="KL194" s="41"/>
      <c r="KM194" s="41"/>
      <c r="KN194" s="41"/>
      <c r="KO194" s="41"/>
      <c r="KP194" s="41"/>
      <c r="KQ194" s="41"/>
      <c r="KR194" s="41"/>
      <c r="KS194" s="41"/>
      <c r="KT194" s="41"/>
      <c r="KU194" s="41"/>
      <c r="KV194" s="41"/>
      <c r="KW194" s="41"/>
      <c r="KX194" s="41"/>
      <c r="KY194" s="41"/>
      <c r="KZ194" s="41"/>
      <c r="LA194" s="41"/>
      <c r="LB194" s="41"/>
      <c r="LC194" s="41"/>
      <c r="LD194" s="41"/>
      <c r="LE194" s="41"/>
      <c r="LF194" s="41"/>
      <c r="LG194" s="41"/>
      <c r="LH194" s="41"/>
      <c r="LI194" s="41"/>
      <c r="LJ194" s="41"/>
      <c r="LK194" s="41"/>
      <c r="LL194" s="41"/>
      <c r="LM194" s="41"/>
      <c r="LN194" s="41"/>
      <c r="LO194" s="41"/>
      <c r="LP194" s="41"/>
      <c r="LQ194" s="41"/>
      <c r="LR194" s="41"/>
      <c r="LS194" s="41"/>
      <c r="LT194" s="41"/>
      <c r="LU194" s="41"/>
      <c r="LV194" s="41"/>
      <c r="LW194" s="41"/>
      <c r="LX194" s="41"/>
      <c r="LY194" s="41"/>
      <c r="LZ194" s="41"/>
      <c r="MA194" s="41"/>
      <c r="MB194" s="41"/>
      <c r="MC194" s="41"/>
      <c r="MD194" s="41"/>
      <c r="ME194" s="41"/>
      <c r="MF194" s="41"/>
      <c r="MG194" s="41"/>
      <c r="MH194" s="41"/>
      <c r="MI194" s="41"/>
      <c r="MJ194" s="41"/>
      <c r="MK194" s="41"/>
      <c r="ML194" s="41"/>
      <c r="MM194" s="41"/>
      <c r="MN194" s="41"/>
      <c r="MO194" s="41"/>
      <c r="MP194" s="41"/>
      <c r="MQ194" s="41"/>
      <c r="MR194" s="41"/>
      <c r="MS194" s="41"/>
      <c r="MT194" s="41"/>
      <c r="MU194" s="41"/>
      <c r="MV194" s="41"/>
      <c r="MW194" s="41"/>
      <c r="MX194" s="41"/>
      <c r="MY194" s="41"/>
      <c r="MZ194" s="41"/>
      <c r="NA194" s="41"/>
      <c r="NB194" s="41"/>
      <c r="NC194" s="41"/>
      <c r="ND194" s="41"/>
      <c r="NE194" s="41"/>
    </row>
    <row r="195" spans="26:369" s="2" customFormat="1" x14ac:dyDescent="0.25">
      <c r="Z195" s="3"/>
      <c r="AD195" s="3"/>
      <c r="AI195" s="3"/>
      <c r="AJ195" s="3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  <c r="IP195" s="41"/>
      <c r="IQ195" s="41"/>
      <c r="IR195" s="41"/>
      <c r="IS195" s="41"/>
      <c r="IT195" s="41"/>
      <c r="IU195" s="41"/>
      <c r="IV195" s="41"/>
      <c r="IW195" s="41"/>
      <c r="IX195" s="41"/>
      <c r="IY195" s="41"/>
      <c r="IZ195" s="41"/>
      <c r="JA195" s="41"/>
      <c r="JB195" s="41"/>
      <c r="JC195" s="41"/>
      <c r="JD195" s="41"/>
      <c r="JE195" s="41"/>
      <c r="JF195" s="41"/>
      <c r="JG195" s="41"/>
      <c r="JH195" s="41"/>
      <c r="JI195" s="41"/>
      <c r="JJ195" s="41"/>
      <c r="JK195" s="41"/>
      <c r="JL195" s="41"/>
      <c r="JM195" s="41"/>
      <c r="JN195" s="41"/>
      <c r="JO195" s="41"/>
      <c r="JP195" s="41"/>
      <c r="JQ195" s="41"/>
      <c r="JR195" s="41"/>
      <c r="JS195" s="41"/>
      <c r="JT195" s="41"/>
      <c r="JU195" s="41"/>
      <c r="JV195" s="41"/>
      <c r="JW195" s="41"/>
      <c r="JX195" s="41"/>
      <c r="JY195" s="41"/>
      <c r="JZ195" s="41"/>
      <c r="KA195" s="41"/>
      <c r="KB195" s="41"/>
      <c r="KC195" s="41"/>
      <c r="KD195" s="41"/>
      <c r="KE195" s="41"/>
      <c r="KF195" s="41"/>
      <c r="KG195" s="41"/>
      <c r="KH195" s="41"/>
      <c r="KI195" s="41"/>
      <c r="KJ195" s="41"/>
      <c r="KK195" s="41"/>
      <c r="KL195" s="41"/>
      <c r="KM195" s="41"/>
      <c r="KN195" s="41"/>
      <c r="KO195" s="41"/>
      <c r="KP195" s="41"/>
      <c r="KQ195" s="41"/>
      <c r="KR195" s="41"/>
      <c r="KS195" s="41"/>
      <c r="KT195" s="41"/>
      <c r="KU195" s="41"/>
      <c r="KV195" s="41"/>
      <c r="KW195" s="41"/>
      <c r="KX195" s="41"/>
      <c r="KY195" s="41"/>
      <c r="KZ195" s="41"/>
      <c r="LA195" s="41"/>
      <c r="LB195" s="41"/>
      <c r="LC195" s="41"/>
      <c r="LD195" s="41"/>
      <c r="LE195" s="41"/>
      <c r="LF195" s="41"/>
      <c r="LG195" s="41"/>
      <c r="LH195" s="41"/>
      <c r="LI195" s="41"/>
      <c r="LJ195" s="41"/>
      <c r="LK195" s="41"/>
      <c r="LL195" s="41"/>
      <c r="LM195" s="41"/>
      <c r="LN195" s="41"/>
      <c r="LO195" s="41"/>
      <c r="LP195" s="41"/>
      <c r="LQ195" s="41"/>
      <c r="LR195" s="41"/>
      <c r="LS195" s="41"/>
      <c r="LT195" s="41"/>
      <c r="LU195" s="41"/>
      <c r="LV195" s="41"/>
      <c r="LW195" s="41"/>
      <c r="LX195" s="41"/>
      <c r="LY195" s="41"/>
      <c r="LZ195" s="41"/>
      <c r="MA195" s="41"/>
      <c r="MB195" s="41"/>
      <c r="MC195" s="41"/>
      <c r="MD195" s="41"/>
      <c r="ME195" s="41"/>
      <c r="MF195" s="41"/>
      <c r="MG195" s="41"/>
      <c r="MH195" s="41"/>
      <c r="MI195" s="41"/>
      <c r="MJ195" s="41"/>
      <c r="MK195" s="41"/>
      <c r="ML195" s="41"/>
      <c r="MM195" s="41"/>
      <c r="MN195" s="41"/>
      <c r="MO195" s="41"/>
      <c r="MP195" s="41"/>
      <c r="MQ195" s="41"/>
      <c r="MR195" s="41"/>
      <c r="MS195" s="41"/>
      <c r="MT195" s="41"/>
      <c r="MU195" s="41"/>
      <c r="MV195" s="41"/>
      <c r="MW195" s="41"/>
      <c r="MX195" s="41"/>
      <c r="MY195" s="41"/>
      <c r="MZ195" s="41"/>
      <c r="NA195" s="41"/>
      <c r="NB195" s="41"/>
      <c r="NC195" s="41"/>
      <c r="ND195" s="41"/>
      <c r="NE195" s="41"/>
    </row>
    <row r="196" spans="26:369" s="2" customFormat="1" x14ac:dyDescent="0.25">
      <c r="Z196" s="3"/>
      <c r="AD196" s="3"/>
      <c r="AI196" s="3"/>
      <c r="AJ196" s="3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1"/>
      <c r="IN196" s="41"/>
      <c r="IO196" s="41"/>
      <c r="IP196" s="41"/>
      <c r="IQ196" s="41"/>
      <c r="IR196" s="41"/>
      <c r="IS196" s="41"/>
      <c r="IT196" s="41"/>
      <c r="IU196" s="41"/>
      <c r="IV196" s="41"/>
      <c r="IW196" s="41"/>
      <c r="IX196" s="41"/>
      <c r="IY196" s="41"/>
      <c r="IZ196" s="41"/>
      <c r="JA196" s="41"/>
      <c r="JB196" s="41"/>
      <c r="JC196" s="41"/>
      <c r="JD196" s="41"/>
      <c r="JE196" s="41"/>
      <c r="JF196" s="41"/>
      <c r="JG196" s="41"/>
      <c r="JH196" s="41"/>
      <c r="JI196" s="41"/>
      <c r="JJ196" s="41"/>
      <c r="JK196" s="41"/>
      <c r="JL196" s="41"/>
      <c r="JM196" s="41"/>
      <c r="JN196" s="41"/>
      <c r="JO196" s="41"/>
      <c r="JP196" s="41"/>
      <c r="JQ196" s="41"/>
      <c r="JR196" s="41"/>
      <c r="JS196" s="41"/>
      <c r="JT196" s="41"/>
      <c r="JU196" s="41"/>
      <c r="JV196" s="41"/>
      <c r="JW196" s="41"/>
      <c r="JX196" s="41"/>
      <c r="JY196" s="41"/>
      <c r="JZ196" s="41"/>
      <c r="KA196" s="41"/>
      <c r="KB196" s="41"/>
      <c r="KC196" s="41"/>
      <c r="KD196" s="41"/>
      <c r="KE196" s="41"/>
      <c r="KF196" s="41"/>
      <c r="KG196" s="41"/>
      <c r="KH196" s="41"/>
      <c r="KI196" s="41"/>
      <c r="KJ196" s="41"/>
      <c r="KK196" s="41"/>
      <c r="KL196" s="41"/>
      <c r="KM196" s="41"/>
      <c r="KN196" s="41"/>
      <c r="KO196" s="41"/>
      <c r="KP196" s="41"/>
      <c r="KQ196" s="41"/>
      <c r="KR196" s="41"/>
      <c r="KS196" s="41"/>
      <c r="KT196" s="41"/>
      <c r="KU196" s="41"/>
      <c r="KV196" s="41"/>
      <c r="KW196" s="41"/>
      <c r="KX196" s="41"/>
      <c r="KY196" s="41"/>
      <c r="KZ196" s="41"/>
      <c r="LA196" s="41"/>
      <c r="LB196" s="41"/>
      <c r="LC196" s="41"/>
      <c r="LD196" s="41"/>
      <c r="LE196" s="41"/>
      <c r="LF196" s="41"/>
      <c r="LG196" s="41"/>
      <c r="LH196" s="41"/>
      <c r="LI196" s="41"/>
      <c r="LJ196" s="41"/>
      <c r="LK196" s="41"/>
      <c r="LL196" s="41"/>
      <c r="LM196" s="41"/>
      <c r="LN196" s="41"/>
      <c r="LO196" s="41"/>
      <c r="LP196" s="41"/>
      <c r="LQ196" s="41"/>
      <c r="LR196" s="41"/>
      <c r="LS196" s="41"/>
      <c r="LT196" s="41"/>
      <c r="LU196" s="41"/>
      <c r="LV196" s="41"/>
      <c r="LW196" s="41"/>
      <c r="LX196" s="41"/>
      <c r="LY196" s="41"/>
      <c r="LZ196" s="41"/>
      <c r="MA196" s="41"/>
      <c r="MB196" s="41"/>
      <c r="MC196" s="41"/>
      <c r="MD196" s="41"/>
      <c r="ME196" s="41"/>
      <c r="MF196" s="41"/>
      <c r="MG196" s="41"/>
      <c r="MH196" s="41"/>
      <c r="MI196" s="41"/>
      <c r="MJ196" s="41"/>
      <c r="MK196" s="41"/>
      <c r="ML196" s="41"/>
      <c r="MM196" s="41"/>
      <c r="MN196" s="41"/>
      <c r="MO196" s="41"/>
      <c r="MP196" s="41"/>
      <c r="MQ196" s="41"/>
      <c r="MR196" s="41"/>
      <c r="MS196" s="41"/>
      <c r="MT196" s="41"/>
      <c r="MU196" s="41"/>
      <c r="MV196" s="41"/>
      <c r="MW196" s="41"/>
      <c r="MX196" s="41"/>
      <c r="MY196" s="41"/>
      <c r="MZ196" s="41"/>
      <c r="NA196" s="41"/>
      <c r="NB196" s="41"/>
      <c r="NC196" s="41"/>
      <c r="ND196" s="41"/>
      <c r="NE196" s="41"/>
    </row>
    <row r="197" spans="26:369" s="2" customFormat="1" x14ac:dyDescent="0.25">
      <c r="Z197" s="3"/>
      <c r="AD197" s="3"/>
      <c r="AI197" s="3"/>
      <c r="AJ197" s="3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1"/>
      <c r="IN197" s="41"/>
      <c r="IO197" s="41"/>
      <c r="IP197" s="41"/>
      <c r="IQ197" s="41"/>
      <c r="IR197" s="41"/>
      <c r="IS197" s="41"/>
      <c r="IT197" s="41"/>
      <c r="IU197" s="41"/>
      <c r="IV197" s="41"/>
      <c r="IW197" s="41"/>
      <c r="IX197" s="41"/>
      <c r="IY197" s="41"/>
      <c r="IZ197" s="41"/>
      <c r="JA197" s="41"/>
      <c r="JB197" s="41"/>
      <c r="JC197" s="41"/>
      <c r="JD197" s="41"/>
      <c r="JE197" s="41"/>
      <c r="JF197" s="41"/>
      <c r="JG197" s="41"/>
      <c r="JH197" s="41"/>
      <c r="JI197" s="41"/>
      <c r="JJ197" s="41"/>
      <c r="JK197" s="41"/>
      <c r="JL197" s="41"/>
      <c r="JM197" s="41"/>
      <c r="JN197" s="41"/>
      <c r="JO197" s="41"/>
      <c r="JP197" s="41"/>
      <c r="JQ197" s="41"/>
      <c r="JR197" s="41"/>
      <c r="JS197" s="41"/>
      <c r="JT197" s="41"/>
      <c r="JU197" s="41"/>
      <c r="JV197" s="41"/>
      <c r="JW197" s="41"/>
      <c r="JX197" s="41"/>
      <c r="JY197" s="41"/>
      <c r="JZ197" s="41"/>
      <c r="KA197" s="41"/>
      <c r="KB197" s="41"/>
      <c r="KC197" s="41"/>
      <c r="KD197" s="41"/>
      <c r="KE197" s="41"/>
      <c r="KF197" s="41"/>
      <c r="KG197" s="41"/>
      <c r="KH197" s="41"/>
      <c r="KI197" s="41"/>
      <c r="KJ197" s="41"/>
      <c r="KK197" s="41"/>
      <c r="KL197" s="41"/>
      <c r="KM197" s="41"/>
      <c r="KN197" s="41"/>
      <c r="KO197" s="41"/>
      <c r="KP197" s="41"/>
      <c r="KQ197" s="41"/>
      <c r="KR197" s="41"/>
      <c r="KS197" s="41"/>
      <c r="KT197" s="41"/>
      <c r="KU197" s="41"/>
      <c r="KV197" s="41"/>
      <c r="KW197" s="41"/>
      <c r="KX197" s="41"/>
      <c r="KY197" s="41"/>
      <c r="KZ197" s="41"/>
      <c r="LA197" s="41"/>
      <c r="LB197" s="41"/>
      <c r="LC197" s="41"/>
      <c r="LD197" s="41"/>
      <c r="LE197" s="41"/>
      <c r="LF197" s="41"/>
      <c r="LG197" s="41"/>
      <c r="LH197" s="41"/>
      <c r="LI197" s="41"/>
      <c r="LJ197" s="41"/>
      <c r="LK197" s="41"/>
      <c r="LL197" s="41"/>
      <c r="LM197" s="41"/>
      <c r="LN197" s="41"/>
      <c r="LO197" s="41"/>
      <c r="LP197" s="41"/>
      <c r="LQ197" s="41"/>
      <c r="LR197" s="41"/>
      <c r="LS197" s="41"/>
      <c r="LT197" s="41"/>
      <c r="LU197" s="41"/>
      <c r="LV197" s="41"/>
      <c r="LW197" s="41"/>
      <c r="LX197" s="41"/>
      <c r="LY197" s="41"/>
      <c r="LZ197" s="41"/>
      <c r="MA197" s="41"/>
      <c r="MB197" s="41"/>
      <c r="MC197" s="41"/>
      <c r="MD197" s="41"/>
      <c r="ME197" s="41"/>
      <c r="MF197" s="41"/>
      <c r="MG197" s="41"/>
      <c r="MH197" s="41"/>
      <c r="MI197" s="41"/>
      <c r="MJ197" s="41"/>
      <c r="MK197" s="41"/>
      <c r="ML197" s="41"/>
      <c r="MM197" s="41"/>
      <c r="MN197" s="41"/>
      <c r="MO197" s="41"/>
      <c r="MP197" s="41"/>
      <c r="MQ197" s="41"/>
      <c r="MR197" s="41"/>
      <c r="MS197" s="41"/>
      <c r="MT197" s="41"/>
      <c r="MU197" s="41"/>
      <c r="MV197" s="41"/>
      <c r="MW197" s="41"/>
      <c r="MX197" s="41"/>
      <c r="MY197" s="41"/>
      <c r="MZ197" s="41"/>
      <c r="NA197" s="41"/>
      <c r="NB197" s="41"/>
      <c r="NC197" s="41"/>
      <c r="ND197" s="41"/>
      <c r="NE197" s="41"/>
    </row>
    <row r="198" spans="26:369" s="2" customFormat="1" x14ac:dyDescent="0.25">
      <c r="Z198" s="3"/>
      <c r="AD198" s="3"/>
      <c r="AI198" s="3"/>
      <c r="AJ198" s="3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  <c r="IE198" s="41"/>
      <c r="IF198" s="41"/>
      <c r="IG198" s="41"/>
      <c r="IH198" s="41"/>
      <c r="II198" s="41"/>
      <c r="IJ198" s="41"/>
      <c r="IK198" s="41"/>
      <c r="IL198" s="41"/>
      <c r="IM198" s="41"/>
      <c r="IN198" s="41"/>
      <c r="IO198" s="41"/>
      <c r="IP198" s="41"/>
      <c r="IQ198" s="41"/>
      <c r="IR198" s="41"/>
      <c r="IS198" s="41"/>
      <c r="IT198" s="41"/>
      <c r="IU198" s="41"/>
      <c r="IV198" s="41"/>
      <c r="IW198" s="41"/>
      <c r="IX198" s="41"/>
      <c r="IY198" s="41"/>
      <c r="IZ198" s="41"/>
      <c r="JA198" s="41"/>
      <c r="JB198" s="41"/>
      <c r="JC198" s="41"/>
      <c r="JD198" s="41"/>
      <c r="JE198" s="41"/>
      <c r="JF198" s="41"/>
      <c r="JG198" s="41"/>
      <c r="JH198" s="41"/>
      <c r="JI198" s="41"/>
      <c r="JJ198" s="41"/>
      <c r="JK198" s="41"/>
      <c r="JL198" s="41"/>
      <c r="JM198" s="41"/>
      <c r="JN198" s="41"/>
      <c r="JO198" s="41"/>
      <c r="JP198" s="41"/>
      <c r="JQ198" s="41"/>
      <c r="JR198" s="41"/>
      <c r="JS198" s="41"/>
      <c r="JT198" s="41"/>
      <c r="JU198" s="41"/>
      <c r="JV198" s="41"/>
      <c r="JW198" s="41"/>
      <c r="JX198" s="41"/>
      <c r="JY198" s="41"/>
      <c r="JZ198" s="41"/>
      <c r="KA198" s="41"/>
      <c r="KB198" s="41"/>
      <c r="KC198" s="41"/>
      <c r="KD198" s="41"/>
      <c r="KE198" s="41"/>
      <c r="KF198" s="41"/>
      <c r="KG198" s="41"/>
      <c r="KH198" s="41"/>
      <c r="KI198" s="41"/>
      <c r="KJ198" s="41"/>
      <c r="KK198" s="41"/>
      <c r="KL198" s="41"/>
      <c r="KM198" s="41"/>
      <c r="KN198" s="41"/>
      <c r="KO198" s="41"/>
      <c r="KP198" s="41"/>
      <c r="KQ198" s="41"/>
      <c r="KR198" s="41"/>
      <c r="KS198" s="41"/>
      <c r="KT198" s="41"/>
      <c r="KU198" s="41"/>
      <c r="KV198" s="41"/>
      <c r="KW198" s="41"/>
      <c r="KX198" s="41"/>
      <c r="KY198" s="41"/>
      <c r="KZ198" s="41"/>
      <c r="LA198" s="41"/>
      <c r="LB198" s="41"/>
      <c r="LC198" s="41"/>
      <c r="LD198" s="41"/>
      <c r="LE198" s="41"/>
      <c r="LF198" s="41"/>
      <c r="LG198" s="41"/>
      <c r="LH198" s="41"/>
      <c r="LI198" s="41"/>
      <c r="LJ198" s="41"/>
      <c r="LK198" s="41"/>
      <c r="LL198" s="41"/>
      <c r="LM198" s="41"/>
      <c r="LN198" s="41"/>
      <c r="LO198" s="41"/>
      <c r="LP198" s="41"/>
      <c r="LQ198" s="41"/>
      <c r="LR198" s="41"/>
      <c r="LS198" s="41"/>
      <c r="LT198" s="41"/>
      <c r="LU198" s="41"/>
      <c r="LV198" s="41"/>
      <c r="LW198" s="41"/>
      <c r="LX198" s="41"/>
      <c r="LY198" s="41"/>
      <c r="LZ198" s="41"/>
      <c r="MA198" s="41"/>
      <c r="MB198" s="41"/>
      <c r="MC198" s="41"/>
      <c r="MD198" s="41"/>
      <c r="ME198" s="41"/>
      <c r="MF198" s="41"/>
      <c r="MG198" s="41"/>
      <c r="MH198" s="41"/>
      <c r="MI198" s="41"/>
      <c r="MJ198" s="41"/>
      <c r="MK198" s="41"/>
      <c r="ML198" s="41"/>
      <c r="MM198" s="41"/>
      <c r="MN198" s="41"/>
      <c r="MO198" s="41"/>
      <c r="MP198" s="41"/>
      <c r="MQ198" s="41"/>
      <c r="MR198" s="41"/>
      <c r="MS198" s="41"/>
      <c r="MT198" s="41"/>
      <c r="MU198" s="41"/>
      <c r="MV198" s="41"/>
      <c r="MW198" s="41"/>
      <c r="MX198" s="41"/>
      <c r="MY198" s="41"/>
      <c r="MZ198" s="41"/>
      <c r="NA198" s="41"/>
      <c r="NB198" s="41"/>
      <c r="NC198" s="41"/>
      <c r="ND198" s="41"/>
      <c r="NE198" s="41"/>
    </row>
    <row r="199" spans="26:369" s="2" customFormat="1" x14ac:dyDescent="0.25">
      <c r="Z199" s="3"/>
      <c r="AD199" s="3"/>
      <c r="AI199" s="3"/>
      <c r="AJ199" s="3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1"/>
      <c r="IN199" s="41"/>
      <c r="IO199" s="41"/>
      <c r="IP199" s="41"/>
      <c r="IQ199" s="41"/>
      <c r="IR199" s="41"/>
      <c r="IS199" s="41"/>
      <c r="IT199" s="41"/>
      <c r="IU199" s="41"/>
      <c r="IV199" s="41"/>
      <c r="IW199" s="41"/>
      <c r="IX199" s="41"/>
      <c r="IY199" s="41"/>
      <c r="IZ199" s="41"/>
      <c r="JA199" s="41"/>
      <c r="JB199" s="41"/>
      <c r="JC199" s="41"/>
      <c r="JD199" s="41"/>
      <c r="JE199" s="41"/>
      <c r="JF199" s="41"/>
      <c r="JG199" s="41"/>
      <c r="JH199" s="41"/>
      <c r="JI199" s="41"/>
      <c r="JJ199" s="41"/>
      <c r="JK199" s="41"/>
      <c r="JL199" s="41"/>
      <c r="JM199" s="41"/>
      <c r="JN199" s="41"/>
      <c r="JO199" s="41"/>
      <c r="JP199" s="41"/>
      <c r="JQ199" s="41"/>
      <c r="JR199" s="41"/>
      <c r="JS199" s="41"/>
      <c r="JT199" s="41"/>
      <c r="JU199" s="41"/>
      <c r="JV199" s="41"/>
      <c r="JW199" s="41"/>
      <c r="JX199" s="41"/>
      <c r="JY199" s="41"/>
      <c r="JZ199" s="41"/>
      <c r="KA199" s="41"/>
      <c r="KB199" s="41"/>
      <c r="KC199" s="41"/>
      <c r="KD199" s="41"/>
      <c r="KE199" s="41"/>
      <c r="KF199" s="41"/>
      <c r="KG199" s="41"/>
      <c r="KH199" s="41"/>
      <c r="KI199" s="41"/>
      <c r="KJ199" s="41"/>
      <c r="KK199" s="41"/>
      <c r="KL199" s="41"/>
      <c r="KM199" s="41"/>
      <c r="KN199" s="41"/>
      <c r="KO199" s="41"/>
      <c r="KP199" s="41"/>
      <c r="KQ199" s="41"/>
      <c r="KR199" s="41"/>
      <c r="KS199" s="41"/>
      <c r="KT199" s="41"/>
      <c r="KU199" s="41"/>
      <c r="KV199" s="41"/>
      <c r="KW199" s="41"/>
      <c r="KX199" s="41"/>
      <c r="KY199" s="41"/>
      <c r="KZ199" s="41"/>
      <c r="LA199" s="41"/>
      <c r="LB199" s="41"/>
      <c r="LC199" s="41"/>
      <c r="LD199" s="41"/>
      <c r="LE199" s="41"/>
      <c r="LF199" s="41"/>
      <c r="LG199" s="41"/>
      <c r="LH199" s="41"/>
      <c r="LI199" s="41"/>
      <c r="LJ199" s="41"/>
      <c r="LK199" s="41"/>
      <c r="LL199" s="41"/>
      <c r="LM199" s="41"/>
      <c r="LN199" s="41"/>
      <c r="LO199" s="41"/>
      <c r="LP199" s="41"/>
      <c r="LQ199" s="41"/>
      <c r="LR199" s="41"/>
      <c r="LS199" s="41"/>
      <c r="LT199" s="41"/>
      <c r="LU199" s="41"/>
      <c r="LV199" s="41"/>
      <c r="LW199" s="41"/>
      <c r="LX199" s="41"/>
      <c r="LY199" s="41"/>
      <c r="LZ199" s="41"/>
      <c r="MA199" s="41"/>
      <c r="MB199" s="41"/>
      <c r="MC199" s="41"/>
      <c r="MD199" s="41"/>
      <c r="ME199" s="41"/>
      <c r="MF199" s="41"/>
      <c r="MG199" s="41"/>
      <c r="MH199" s="41"/>
      <c r="MI199" s="41"/>
      <c r="MJ199" s="41"/>
      <c r="MK199" s="41"/>
      <c r="ML199" s="41"/>
      <c r="MM199" s="41"/>
      <c r="MN199" s="41"/>
      <c r="MO199" s="41"/>
      <c r="MP199" s="41"/>
      <c r="MQ199" s="41"/>
      <c r="MR199" s="41"/>
      <c r="MS199" s="41"/>
      <c r="MT199" s="41"/>
      <c r="MU199" s="41"/>
      <c r="MV199" s="41"/>
      <c r="MW199" s="41"/>
      <c r="MX199" s="41"/>
      <c r="MY199" s="41"/>
      <c r="MZ199" s="41"/>
      <c r="NA199" s="41"/>
      <c r="NB199" s="41"/>
      <c r="NC199" s="41"/>
      <c r="ND199" s="41"/>
      <c r="NE199" s="41"/>
    </row>
    <row r="200" spans="26:369" s="2" customFormat="1" x14ac:dyDescent="0.25">
      <c r="Z200" s="3"/>
      <c r="AD200" s="3"/>
      <c r="AI200" s="3"/>
      <c r="AJ200" s="3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  <c r="IE200" s="41"/>
      <c r="IF200" s="41"/>
      <c r="IG200" s="41"/>
      <c r="IH200" s="41"/>
      <c r="II200" s="41"/>
      <c r="IJ200" s="41"/>
      <c r="IK200" s="41"/>
      <c r="IL200" s="41"/>
      <c r="IM200" s="41"/>
      <c r="IN200" s="41"/>
      <c r="IO200" s="41"/>
      <c r="IP200" s="41"/>
      <c r="IQ200" s="41"/>
      <c r="IR200" s="41"/>
      <c r="IS200" s="41"/>
      <c r="IT200" s="41"/>
      <c r="IU200" s="41"/>
      <c r="IV200" s="41"/>
      <c r="IW200" s="41"/>
      <c r="IX200" s="41"/>
      <c r="IY200" s="41"/>
      <c r="IZ200" s="41"/>
      <c r="JA200" s="41"/>
      <c r="JB200" s="41"/>
      <c r="JC200" s="41"/>
      <c r="JD200" s="41"/>
      <c r="JE200" s="41"/>
      <c r="JF200" s="41"/>
      <c r="JG200" s="41"/>
      <c r="JH200" s="41"/>
      <c r="JI200" s="41"/>
      <c r="JJ200" s="41"/>
      <c r="JK200" s="41"/>
      <c r="JL200" s="41"/>
      <c r="JM200" s="41"/>
      <c r="JN200" s="41"/>
      <c r="JO200" s="41"/>
      <c r="JP200" s="41"/>
      <c r="JQ200" s="41"/>
      <c r="JR200" s="41"/>
      <c r="JS200" s="41"/>
      <c r="JT200" s="41"/>
      <c r="JU200" s="41"/>
      <c r="JV200" s="41"/>
      <c r="JW200" s="41"/>
      <c r="JX200" s="41"/>
      <c r="JY200" s="41"/>
      <c r="JZ200" s="41"/>
      <c r="KA200" s="41"/>
      <c r="KB200" s="41"/>
      <c r="KC200" s="41"/>
      <c r="KD200" s="41"/>
      <c r="KE200" s="41"/>
      <c r="KF200" s="41"/>
      <c r="KG200" s="41"/>
      <c r="KH200" s="41"/>
      <c r="KI200" s="41"/>
      <c r="KJ200" s="41"/>
      <c r="KK200" s="41"/>
      <c r="KL200" s="41"/>
      <c r="KM200" s="41"/>
      <c r="KN200" s="41"/>
      <c r="KO200" s="41"/>
      <c r="KP200" s="41"/>
      <c r="KQ200" s="41"/>
      <c r="KR200" s="41"/>
      <c r="KS200" s="41"/>
      <c r="KT200" s="41"/>
      <c r="KU200" s="41"/>
      <c r="KV200" s="41"/>
      <c r="KW200" s="41"/>
      <c r="KX200" s="41"/>
      <c r="KY200" s="41"/>
      <c r="KZ200" s="41"/>
      <c r="LA200" s="41"/>
      <c r="LB200" s="41"/>
      <c r="LC200" s="41"/>
      <c r="LD200" s="41"/>
      <c r="LE200" s="41"/>
      <c r="LF200" s="41"/>
      <c r="LG200" s="41"/>
      <c r="LH200" s="41"/>
      <c r="LI200" s="41"/>
      <c r="LJ200" s="41"/>
      <c r="LK200" s="41"/>
      <c r="LL200" s="41"/>
      <c r="LM200" s="41"/>
      <c r="LN200" s="41"/>
      <c r="LO200" s="41"/>
      <c r="LP200" s="41"/>
      <c r="LQ200" s="41"/>
      <c r="LR200" s="41"/>
      <c r="LS200" s="41"/>
      <c r="LT200" s="41"/>
      <c r="LU200" s="41"/>
      <c r="LV200" s="41"/>
      <c r="LW200" s="41"/>
      <c r="LX200" s="41"/>
      <c r="LY200" s="41"/>
      <c r="LZ200" s="41"/>
      <c r="MA200" s="41"/>
      <c r="MB200" s="41"/>
      <c r="MC200" s="41"/>
      <c r="MD200" s="41"/>
      <c r="ME200" s="41"/>
      <c r="MF200" s="41"/>
      <c r="MG200" s="41"/>
      <c r="MH200" s="41"/>
      <c r="MI200" s="41"/>
      <c r="MJ200" s="41"/>
      <c r="MK200" s="41"/>
      <c r="ML200" s="41"/>
      <c r="MM200" s="41"/>
      <c r="MN200" s="41"/>
      <c r="MO200" s="41"/>
      <c r="MP200" s="41"/>
      <c r="MQ200" s="41"/>
      <c r="MR200" s="41"/>
      <c r="MS200" s="41"/>
      <c r="MT200" s="41"/>
      <c r="MU200" s="41"/>
      <c r="MV200" s="41"/>
      <c r="MW200" s="41"/>
      <c r="MX200" s="41"/>
      <c r="MY200" s="41"/>
      <c r="MZ200" s="41"/>
      <c r="NA200" s="41"/>
      <c r="NB200" s="41"/>
      <c r="NC200" s="41"/>
      <c r="ND200" s="41"/>
      <c r="NE200" s="41"/>
    </row>
    <row r="201" spans="26:369" s="2" customFormat="1" x14ac:dyDescent="0.25">
      <c r="Z201" s="3"/>
      <c r="AD201" s="3"/>
      <c r="AI201" s="3"/>
      <c r="AJ201" s="3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  <c r="IE201" s="41"/>
      <c r="IF201" s="41"/>
      <c r="IG201" s="41"/>
      <c r="IH201" s="41"/>
      <c r="II201" s="41"/>
      <c r="IJ201" s="41"/>
      <c r="IK201" s="41"/>
      <c r="IL201" s="41"/>
      <c r="IM201" s="41"/>
      <c r="IN201" s="41"/>
      <c r="IO201" s="41"/>
      <c r="IP201" s="41"/>
      <c r="IQ201" s="41"/>
      <c r="IR201" s="41"/>
      <c r="IS201" s="41"/>
      <c r="IT201" s="41"/>
      <c r="IU201" s="41"/>
      <c r="IV201" s="41"/>
      <c r="IW201" s="41"/>
      <c r="IX201" s="41"/>
      <c r="IY201" s="41"/>
      <c r="IZ201" s="41"/>
      <c r="JA201" s="41"/>
      <c r="JB201" s="41"/>
      <c r="JC201" s="41"/>
      <c r="JD201" s="41"/>
      <c r="JE201" s="41"/>
      <c r="JF201" s="41"/>
      <c r="JG201" s="41"/>
      <c r="JH201" s="41"/>
      <c r="JI201" s="41"/>
      <c r="JJ201" s="41"/>
      <c r="JK201" s="41"/>
      <c r="JL201" s="41"/>
      <c r="JM201" s="41"/>
      <c r="JN201" s="41"/>
      <c r="JO201" s="41"/>
      <c r="JP201" s="41"/>
      <c r="JQ201" s="41"/>
      <c r="JR201" s="41"/>
      <c r="JS201" s="41"/>
      <c r="JT201" s="41"/>
      <c r="JU201" s="41"/>
      <c r="JV201" s="41"/>
      <c r="JW201" s="41"/>
      <c r="JX201" s="41"/>
      <c r="JY201" s="41"/>
      <c r="JZ201" s="41"/>
      <c r="KA201" s="41"/>
      <c r="KB201" s="41"/>
      <c r="KC201" s="41"/>
      <c r="KD201" s="41"/>
      <c r="KE201" s="41"/>
      <c r="KF201" s="41"/>
      <c r="KG201" s="41"/>
      <c r="KH201" s="41"/>
      <c r="KI201" s="41"/>
      <c r="KJ201" s="41"/>
      <c r="KK201" s="41"/>
      <c r="KL201" s="41"/>
      <c r="KM201" s="41"/>
      <c r="KN201" s="41"/>
      <c r="KO201" s="41"/>
      <c r="KP201" s="41"/>
      <c r="KQ201" s="41"/>
      <c r="KR201" s="41"/>
      <c r="KS201" s="41"/>
      <c r="KT201" s="41"/>
      <c r="KU201" s="41"/>
      <c r="KV201" s="41"/>
      <c r="KW201" s="41"/>
      <c r="KX201" s="41"/>
      <c r="KY201" s="41"/>
      <c r="KZ201" s="41"/>
      <c r="LA201" s="41"/>
      <c r="LB201" s="41"/>
      <c r="LC201" s="41"/>
      <c r="LD201" s="41"/>
      <c r="LE201" s="41"/>
      <c r="LF201" s="41"/>
      <c r="LG201" s="41"/>
      <c r="LH201" s="41"/>
      <c r="LI201" s="41"/>
      <c r="LJ201" s="41"/>
      <c r="LK201" s="41"/>
      <c r="LL201" s="41"/>
      <c r="LM201" s="41"/>
      <c r="LN201" s="41"/>
      <c r="LO201" s="41"/>
      <c r="LP201" s="41"/>
      <c r="LQ201" s="41"/>
      <c r="LR201" s="41"/>
      <c r="LS201" s="41"/>
      <c r="LT201" s="41"/>
      <c r="LU201" s="41"/>
      <c r="LV201" s="41"/>
      <c r="LW201" s="41"/>
      <c r="LX201" s="41"/>
      <c r="LY201" s="41"/>
      <c r="LZ201" s="41"/>
      <c r="MA201" s="41"/>
      <c r="MB201" s="41"/>
      <c r="MC201" s="41"/>
      <c r="MD201" s="41"/>
      <c r="ME201" s="41"/>
      <c r="MF201" s="41"/>
      <c r="MG201" s="41"/>
      <c r="MH201" s="41"/>
      <c r="MI201" s="41"/>
      <c r="MJ201" s="41"/>
      <c r="MK201" s="41"/>
      <c r="ML201" s="41"/>
      <c r="MM201" s="41"/>
      <c r="MN201" s="41"/>
      <c r="MO201" s="41"/>
      <c r="MP201" s="41"/>
      <c r="MQ201" s="41"/>
      <c r="MR201" s="41"/>
      <c r="MS201" s="41"/>
      <c r="MT201" s="41"/>
      <c r="MU201" s="41"/>
      <c r="MV201" s="41"/>
      <c r="MW201" s="41"/>
      <c r="MX201" s="41"/>
      <c r="MY201" s="41"/>
      <c r="MZ201" s="41"/>
      <c r="NA201" s="41"/>
      <c r="NB201" s="41"/>
      <c r="NC201" s="41"/>
      <c r="ND201" s="41"/>
      <c r="NE201" s="41"/>
    </row>
    <row r="202" spans="26:369" s="2" customFormat="1" x14ac:dyDescent="0.25">
      <c r="Z202" s="3"/>
      <c r="AD202" s="3"/>
      <c r="AI202" s="3"/>
      <c r="AJ202" s="3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  <c r="ID202" s="41"/>
      <c r="IE202" s="41"/>
      <c r="IF202" s="41"/>
      <c r="IG202" s="41"/>
      <c r="IH202" s="41"/>
      <c r="II202" s="41"/>
      <c r="IJ202" s="41"/>
      <c r="IK202" s="41"/>
      <c r="IL202" s="41"/>
      <c r="IM202" s="41"/>
      <c r="IN202" s="41"/>
      <c r="IO202" s="41"/>
      <c r="IP202" s="41"/>
      <c r="IQ202" s="41"/>
      <c r="IR202" s="41"/>
      <c r="IS202" s="41"/>
      <c r="IT202" s="41"/>
      <c r="IU202" s="41"/>
      <c r="IV202" s="41"/>
      <c r="IW202" s="41"/>
      <c r="IX202" s="41"/>
      <c r="IY202" s="41"/>
      <c r="IZ202" s="41"/>
      <c r="JA202" s="41"/>
      <c r="JB202" s="41"/>
      <c r="JC202" s="41"/>
      <c r="JD202" s="41"/>
      <c r="JE202" s="41"/>
      <c r="JF202" s="41"/>
      <c r="JG202" s="41"/>
      <c r="JH202" s="41"/>
      <c r="JI202" s="41"/>
      <c r="JJ202" s="41"/>
      <c r="JK202" s="41"/>
      <c r="JL202" s="41"/>
      <c r="JM202" s="41"/>
      <c r="JN202" s="41"/>
      <c r="JO202" s="41"/>
      <c r="JP202" s="41"/>
      <c r="JQ202" s="41"/>
      <c r="JR202" s="41"/>
      <c r="JS202" s="41"/>
      <c r="JT202" s="41"/>
      <c r="JU202" s="41"/>
      <c r="JV202" s="41"/>
      <c r="JW202" s="41"/>
      <c r="JX202" s="41"/>
      <c r="JY202" s="41"/>
      <c r="JZ202" s="41"/>
      <c r="KA202" s="41"/>
      <c r="KB202" s="41"/>
      <c r="KC202" s="41"/>
      <c r="KD202" s="41"/>
      <c r="KE202" s="41"/>
      <c r="KF202" s="41"/>
      <c r="KG202" s="41"/>
      <c r="KH202" s="41"/>
      <c r="KI202" s="41"/>
      <c r="KJ202" s="41"/>
      <c r="KK202" s="41"/>
      <c r="KL202" s="41"/>
      <c r="KM202" s="41"/>
      <c r="KN202" s="41"/>
      <c r="KO202" s="41"/>
      <c r="KP202" s="41"/>
      <c r="KQ202" s="41"/>
      <c r="KR202" s="41"/>
      <c r="KS202" s="41"/>
      <c r="KT202" s="41"/>
      <c r="KU202" s="41"/>
      <c r="KV202" s="41"/>
      <c r="KW202" s="41"/>
      <c r="KX202" s="41"/>
      <c r="KY202" s="41"/>
      <c r="KZ202" s="41"/>
      <c r="LA202" s="41"/>
      <c r="LB202" s="41"/>
      <c r="LC202" s="41"/>
      <c r="LD202" s="41"/>
      <c r="LE202" s="41"/>
      <c r="LF202" s="41"/>
      <c r="LG202" s="41"/>
      <c r="LH202" s="41"/>
      <c r="LI202" s="41"/>
      <c r="LJ202" s="41"/>
      <c r="LK202" s="41"/>
      <c r="LL202" s="41"/>
      <c r="LM202" s="41"/>
      <c r="LN202" s="41"/>
      <c r="LO202" s="41"/>
      <c r="LP202" s="41"/>
      <c r="LQ202" s="41"/>
      <c r="LR202" s="41"/>
      <c r="LS202" s="41"/>
      <c r="LT202" s="41"/>
      <c r="LU202" s="41"/>
      <c r="LV202" s="41"/>
      <c r="LW202" s="41"/>
      <c r="LX202" s="41"/>
      <c r="LY202" s="41"/>
      <c r="LZ202" s="41"/>
      <c r="MA202" s="41"/>
      <c r="MB202" s="41"/>
      <c r="MC202" s="41"/>
      <c r="MD202" s="41"/>
      <c r="ME202" s="41"/>
      <c r="MF202" s="41"/>
      <c r="MG202" s="41"/>
      <c r="MH202" s="41"/>
      <c r="MI202" s="41"/>
      <c r="MJ202" s="41"/>
      <c r="MK202" s="41"/>
      <c r="ML202" s="41"/>
      <c r="MM202" s="41"/>
      <c r="MN202" s="41"/>
      <c r="MO202" s="41"/>
      <c r="MP202" s="41"/>
      <c r="MQ202" s="41"/>
      <c r="MR202" s="41"/>
      <c r="MS202" s="41"/>
      <c r="MT202" s="41"/>
      <c r="MU202" s="41"/>
      <c r="MV202" s="41"/>
      <c r="MW202" s="41"/>
      <c r="MX202" s="41"/>
      <c r="MY202" s="41"/>
      <c r="MZ202" s="41"/>
      <c r="NA202" s="41"/>
      <c r="NB202" s="41"/>
      <c r="NC202" s="41"/>
      <c r="ND202" s="41"/>
      <c r="NE202" s="41"/>
    </row>
    <row r="203" spans="26:369" s="2" customFormat="1" x14ac:dyDescent="0.25">
      <c r="Z203" s="3"/>
      <c r="AD203" s="3"/>
      <c r="AI203" s="3"/>
      <c r="AJ203" s="3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  <c r="ID203" s="41"/>
      <c r="IE203" s="41"/>
      <c r="IF203" s="41"/>
      <c r="IG203" s="41"/>
      <c r="IH203" s="41"/>
      <c r="II203" s="41"/>
      <c r="IJ203" s="41"/>
      <c r="IK203" s="41"/>
      <c r="IL203" s="41"/>
      <c r="IM203" s="41"/>
      <c r="IN203" s="41"/>
      <c r="IO203" s="41"/>
      <c r="IP203" s="41"/>
      <c r="IQ203" s="41"/>
      <c r="IR203" s="41"/>
      <c r="IS203" s="41"/>
      <c r="IT203" s="41"/>
      <c r="IU203" s="41"/>
      <c r="IV203" s="41"/>
      <c r="IW203" s="41"/>
      <c r="IX203" s="41"/>
      <c r="IY203" s="41"/>
      <c r="IZ203" s="41"/>
      <c r="JA203" s="41"/>
      <c r="JB203" s="41"/>
      <c r="JC203" s="41"/>
      <c r="JD203" s="41"/>
      <c r="JE203" s="41"/>
      <c r="JF203" s="41"/>
      <c r="JG203" s="41"/>
      <c r="JH203" s="41"/>
      <c r="JI203" s="41"/>
      <c r="JJ203" s="41"/>
      <c r="JK203" s="41"/>
      <c r="JL203" s="41"/>
      <c r="JM203" s="41"/>
      <c r="JN203" s="41"/>
      <c r="JO203" s="41"/>
      <c r="JP203" s="41"/>
      <c r="JQ203" s="41"/>
      <c r="JR203" s="41"/>
      <c r="JS203" s="41"/>
      <c r="JT203" s="41"/>
      <c r="JU203" s="41"/>
      <c r="JV203" s="41"/>
      <c r="JW203" s="41"/>
      <c r="JX203" s="41"/>
      <c r="JY203" s="41"/>
      <c r="JZ203" s="41"/>
      <c r="KA203" s="41"/>
      <c r="KB203" s="41"/>
      <c r="KC203" s="41"/>
      <c r="KD203" s="41"/>
      <c r="KE203" s="41"/>
      <c r="KF203" s="41"/>
      <c r="KG203" s="41"/>
      <c r="KH203" s="41"/>
      <c r="KI203" s="41"/>
      <c r="KJ203" s="41"/>
      <c r="KK203" s="41"/>
      <c r="KL203" s="41"/>
      <c r="KM203" s="41"/>
      <c r="KN203" s="41"/>
      <c r="KO203" s="41"/>
      <c r="KP203" s="41"/>
      <c r="KQ203" s="41"/>
      <c r="KR203" s="41"/>
      <c r="KS203" s="41"/>
      <c r="KT203" s="41"/>
      <c r="KU203" s="41"/>
      <c r="KV203" s="41"/>
      <c r="KW203" s="41"/>
      <c r="KX203" s="41"/>
      <c r="KY203" s="41"/>
      <c r="KZ203" s="41"/>
      <c r="LA203" s="41"/>
      <c r="LB203" s="41"/>
      <c r="LC203" s="41"/>
      <c r="LD203" s="41"/>
      <c r="LE203" s="41"/>
      <c r="LF203" s="41"/>
      <c r="LG203" s="41"/>
      <c r="LH203" s="41"/>
      <c r="LI203" s="41"/>
      <c r="LJ203" s="41"/>
      <c r="LK203" s="41"/>
      <c r="LL203" s="41"/>
      <c r="LM203" s="41"/>
      <c r="LN203" s="41"/>
      <c r="LO203" s="41"/>
      <c r="LP203" s="41"/>
      <c r="LQ203" s="41"/>
      <c r="LR203" s="41"/>
      <c r="LS203" s="41"/>
      <c r="LT203" s="41"/>
      <c r="LU203" s="41"/>
      <c r="LV203" s="41"/>
      <c r="LW203" s="41"/>
      <c r="LX203" s="41"/>
      <c r="LY203" s="41"/>
      <c r="LZ203" s="41"/>
      <c r="MA203" s="41"/>
      <c r="MB203" s="41"/>
      <c r="MC203" s="41"/>
      <c r="MD203" s="41"/>
      <c r="ME203" s="41"/>
      <c r="MF203" s="41"/>
      <c r="MG203" s="41"/>
      <c r="MH203" s="41"/>
      <c r="MI203" s="41"/>
      <c r="MJ203" s="41"/>
      <c r="MK203" s="41"/>
      <c r="ML203" s="41"/>
      <c r="MM203" s="41"/>
      <c r="MN203" s="41"/>
      <c r="MO203" s="41"/>
      <c r="MP203" s="41"/>
      <c r="MQ203" s="41"/>
      <c r="MR203" s="41"/>
      <c r="MS203" s="41"/>
      <c r="MT203" s="41"/>
      <c r="MU203" s="41"/>
      <c r="MV203" s="41"/>
      <c r="MW203" s="41"/>
      <c r="MX203" s="41"/>
      <c r="MY203" s="41"/>
      <c r="MZ203" s="41"/>
      <c r="NA203" s="41"/>
      <c r="NB203" s="41"/>
      <c r="NC203" s="41"/>
      <c r="ND203" s="41"/>
      <c r="NE203" s="41"/>
    </row>
    <row r="204" spans="26:369" s="2" customFormat="1" x14ac:dyDescent="0.25">
      <c r="Z204" s="3"/>
      <c r="AD204" s="3"/>
      <c r="AI204" s="3"/>
      <c r="AJ204" s="3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  <c r="IB204" s="41"/>
      <c r="IC204" s="41"/>
      <c r="ID204" s="41"/>
      <c r="IE204" s="41"/>
      <c r="IF204" s="41"/>
      <c r="IG204" s="41"/>
      <c r="IH204" s="41"/>
      <c r="II204" s="41"/>
      <c r="IJ204" s="41"/>
      <c r="IK204" s="41"/>
      <c r="IL204" s="41"/>
      <c r="IM204" s="41"/>
      <c r="IN204" s="41"/>
      <c r="IO204" s="41"/>
      <c r="IP204" s="41"/>
      <c r="IQ204" s="41"/>
      <c r="IR204" s="41"/>
      <c r="IS204" s="41"/>
      <c r="IT204" s="41"/>
      <c r="IU204" s="41"/>
      <c r="IV204" s="41"/>
      <c r="IW204" s="41"/>
      <c r="IX204" s="41"/>
      <c r="IY204" s="41"/>
      <c r="IZ204" s="41"/>
      <c r="JA204" s="41"/>
      <c r="JB204" s="41"/>
      <c r="JC204" s="41"/>
      <c r="JD204" s="41"/>
      <c r="JE204" s="41"/>
      <c r="JF204" s="41"/>
      <c r="JG204" s="41"/>
      <c r="JH204" s="41"/>
      <c r="JI204" s="41"/>
      <c r="JJ204" s="41"/>
      <c r="JK204" s="41"/>
      <c r="JL204" s="41"/>
      <c r="JM204" s="41"/>
      <c r="JN204" s="41"/>
      <c r="JO204" s="41"/>
      <c r="JP204" s="41"/>
      <c r="JQ204" s="41"/>
      <c r="JR204" s="41"/>
      <c r="JS204" s="41"/>
      <c r="JT204" s="41"/>
      <c r="JU204" s="41"/>
      <c r="JV204" s="41"/>
      <c r="JW204" s="41"/>
      <c r="JX204" s="41"/>
      <c r="JY204" s="41"/>
      <c r="JZ204" s="41"/>
      <c r="KA204" s="41"/>
      <c r="KB204" s="41"/>
      <c r="KC204" s="41"/>
      <c r="KD204" s="41"/>
      <c r="KE204" s="41"/>
      <c r="KF204" s="41"/>
      <c r="KG204" s="41"/>
      <c r="KH204" s="41"/>
      <c r="KI204" s="41"/>
      <c r="KJ204" s="41"/>
      <c r="KK204" s="41"/>
      <c r="KL204" s="41"/>
      <c r="KM204" s="41"/>
      <c r="KN204" s="41"/>
      <c r="KO204" s="41"/>
      <c r="KP204" s="41"/>
      <c r="KQ204" s="41"/>
      <c r="KR204" s="41"/>
      <c r="KS204" s="41"/>
      <c r="KT204" s="41"/>
      <c r="KU204" s="41"/>
      <c r="KV204" s="41"/>
      <c r="KW204" s="41"/>
      <c r="KX204" s="41"/>
      <c r="KY204" s="41"/>
      <c r="KZ204" s="41"/>
      <c r="LA204" s="41"/>
      <c r="LB204" s="41"/>
      <c r="LC204" s="41"/>
      <c r="LD204" s="41"/>
      <c r="LE204" s="41"/>
      <c r="LF204" s="41"/>
      <c r="LG204" s="41"/>
      <c r="LH204" s="41"/>
      <c r="LI204" s="41"/>
      <c r="LJ204" s="41"/>
      <c r="LK204" s="41"/>
      <c r="LL204" s="41"/>
      <c r="LM204" s="41"/>
      <c r="LN204" s="41"/>
      <c r="LO204" s="41"/>
      <c r="LP204" s="41"/>
      <c r="LQ204" s="41"/>
      <c r="LR204" s="41"/>
      <c r="LS204" s="41"/>
      <c r="LT204" s="41"/>
      <c r="LU204" s="41"/>
      <c r="LV204" s="41"/>
      <c r="LW204" s="41"/>
      <c r="LX204" s="41"/>
      <c r="LY204" s="41"/>
      <c r="LZ204" s="41"/>
      <c r="MA204" s="41"/>
      <c r="MB204" s="41"/>
      <c r="MC204" s="41"/>
      <c r="MD204" s="41"/>
      <c r="ME204" s="41"/>
      <c r="MF204" s="41"/>
      <c r="MG204" s="41"/>
      <c r="MH204" s="41"/>
      <c r="MI204" s="41"/>
      <c r="MJ204" s="41"/>
      <c r="MK204" s="41"/>
      <c r="ML204" s="41"/>
      <c r="MM204" s="41"/>
      <c r="MN204" s="41"/>
      <c r="MO204" s="41"/>
      <c r="MP204" s="41"/>
      <c r="MQ204" s="41"/>
      <c r="MR204" s="41"/>
      <c r="MS204" s="41"/>
      <c r="MT204" s="41"/>
      <c r="MU204" s="41"/>
      <c r="MV204" s="41"/>
      <c r="MW204" s="41"/>
      <c r="MX204" s="41"/>
      <c r="MY204" s="41"/>
      <c r="MZ204" s="41"/>
      <c r="NA204" s="41"/>
      <c r="NB204" s="41"/>
      <c r="NC204" s="41"/>
      <c r="ND204" s="41"/>
      <c r="NE204" s="41"/>
    </row>
    <row r="205" spans="26:369" s="2" customFormat="1" x14ac:dyDescent="0.25">
      <c r="Z205" s="3"/>
      <c r="AD205" s="3"/>
      <c r="AI205" s="3"/>
      <c r="AJ205" s="3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  <c r="IB205" s="41"/>
      <c r="IC205" s="41"/>
      <c r="ID205" s="41"/>
      <c r="IE205" s="41"/>
      <c r="IF205" s="41"/>
      <c r="IG205" s="41"/>
      <c r="IH205" s="41"/>
      <c r="II205" s="41"/>
      <c r="IJ205" s="41"/>
      <c r="IK205" s="41"/>
      <c r="IL205" s="41"/>
      <c r="IM205" s="41"/>
      <c r="IN205" s="41"/>
      <c r="IO205" s="41"/>
      <c r="IP205" s="41"/>
      <c r="IQ205" s="41"/>
      <c r="IR205" s="41"/>
      <c r="IS205" s="41"/>
      <c r="IT205" s="41"/>
      <c r="IU205" s="41"/>
      <c r="IV205" s="41"/>
      <c r="IW205" s="41"/>
      <c r="IX205" s="41"/>
      <c r="IY205" s="41"/>
      <c r="IZ205" s="41"/>
      <c r="JA205" s="41"/>
      <c r="JB205" s="41"/>
      <c r="JC205" s="41"/>
      <c r="JD205" s="41"/>
      <c r="JE205" s="41"/>
      <c r="JF205" s="41"/>
      <c r="JG205" s="41"/>
      <c r="JH205" s="41"/>
      <c r="JI205" s="41"/>
      <c r="JJ205" s="41"/>
      <c r="JK205" s="41"/>
      <c r="JL205" s="41"/>
      <c r="JM205" s="41"/>
      <c r="JN205" s="41"/>
      <c r="JO205" s="41"/>
      <c r="JP205" s="41"/>
      <c r="JQ205" s="41"/>
      <c r="JR205" s="41"/>
      <c r="JS205" s="41"/>
      <c r="JT205" s="41"/>
      <c r="JU205" s="41"/>
      <c r="JV205" s="41"/>
      <c r="JW205" s="41"/>
      <c r="JX205" s="41"/>
      <c r="JY205" s="41"/>
      <c r="JZ205" s="41"/>
      <c r="KA205" s="41"/>
      <c r="KB205" s="41"/>
      <c r="KC205" s="41"/>
      <c r="KD205" s="41"/>
      <c r="KE205" s="41"/>
      <c r="KF205" s="41"/>
      <c r="KG205" s="41"/>
      <c r="KH205" s="41"/>
      <c r="KI205" s="41"/>
      <c r="KJ205" s="41"/>
      <c r="KK205" s="41"/>
      <c r="KL205" s="41"/>
      <c r="KM205" s="41"/>
      <c r="KN205" s="41"/>
      <c r="KO205" s="41"/>
      <c r="KP205" s="41"/>
      <c r="KQ205" s="41"/>
      <c r="KR205" s="41"/>
      <c r="KS205" s="41"/>
      <c r="KT205" s="41"/>
      <c r="KU205" s="41"/>
      <c r="KV205" s="41"/>
      <c r="KW205" s="41"/>
      <c r="KX205" s="41"/>
      <c r="KY205" s="41"/>
      <c r="KZ205" s="41"/>
      <c r="LA205" s="41"/>
      <c r="LB205" s="41"/>
      <c r="LC205" s="41"/>
      <c r="LD205" s="41"/>
      <c r="LE205" s="41"/>
      <c r="LF205" s="41"/>
      <c r="LG205" s="41"/>
      <c r="LH205" s="41"/>
      <c r="LI205" s="41"/>
      <c r="LJ205" s="41"/>
      <c r="LK205" s="41"/>
      <c r="LL205" s="41"/>
      <c r="LM205" s="41"/>
      <c r="LN205" s="41"/>
      <c r="LO205" s="41"/>
      <c r="LP205" s="41"/>
      <c r="LQ205" s="41"/>
      <c r="LR205" s="41"/>
      <c r="LS205" s="41"/>
      <c r="LT205" s="41"/>
      <c r="LU205" s="41"/>
      <c r="LV205" s="41"/>
      <c r="LW205" s="41"/>
      <c r="LX205" s="41"/>
      <c r="LY205" s="41"/>
      <c r="LZ205" s="41"/>
      <c r="MA205" s="41"/>
      <c r="MB205" s="41"/>
      <c r="MC205" s="41"/>
      <c r="MD205" s="41"/>
      <c r="ME205" s="41"/>
      <c r="MF205" s="41"/>
      <c r="MG205" s="41"/>
      <c r="MH205" s="41"/>
      <c r="MI205" s="41"/>
      <c r="MJ205" s="41"/>
      <c r="MK205" s="41"/>
      <c r="ML205" s="41"/>
      <c r="MM205" s="41"/>
      <c r="MN205" s="41"/>
      <c r="MO205" s="41"/>
      <c r="MP205" s="41"/>
      <c r="MQ205" s="41"/>
      <c r="MR205" s="41"/>
      <c r="MS205" s="41"/>
      <c r="MT205" s="41"/>
      <c r="MU205" s="41"/>
      <c r="MV205" s="41"/>
      <c r="MW205" s="41"/>
      <c r="MX205" s="41"/>
      <c r="MY205" s="41"/>
      <c r="MZ205" s="41"/>
      <c r="NA205" s="41"/>
      <c r="NB205" s="41"/>
      <c r="NC205" s="41"/>
      <c r="ND205" s="41"/>
      <c r="NE205" s="41"/>
    </row>
    <row r="206" spans="26:369" s="2" customFormat="1" x14ac:dyDescent="0.25">
      <c r="Z206" s="3"/>
      <c r="AD206" s="3"/>
      <c r="AI206" s="3"/>
      <c r="AJ206" s="3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  <c r="IB206" s="41"/>
      <c r="IC206" s="41"/>
      <c r="ID206" s="41"/>
      <c r="IE206" s="41"/>
      <c r="IF206" s="41"/>
      <c r="IG206" s="41"/>
      <c r="IH206" s="41"/>
      <c r="II206" s="41"/>
      <c r="IJ206" s="41"/>
      <c r="IK206" s="41"/>
      <c r="IL206" s="41"/>
      <c r="IM206" s="41"/>
      <c r="IN206" s="41"/>
      <c r="IO206" s="41"/>
      <c r="IP206" s="41"/>
      <c r="IQ206" s="41"/>
      <c r="IR206" s="41"/>
      <c r="IS206" s="41"/>
      <c r="IT206" s="41"/>
      <c r="IU206" s="41"/>
      <c r="IV206" s="41"/>
      <c r="IW206" s="41"/>
      <c r="IX206" s="41"/>
      <c r="IY206" s="41"/>
      <c r="IZ206" s="41"/>
      <c r="JA206" s="41"/>
      <c r="JB206" s="41"/>
      <c r="JC206" s="41"/>
      <c r="JD206" s="41"/>
      <c r="JE206" s="41"/>
      <c r="JF206" s="41"/>
      <c r="JG206" s="41"/>
      <c r="JH206" s="41"/>
      <c r="JI206" s="41"/>
      <c r="JJ206" s="41"/>
      <c r="JK206" s="41"/>
      <c r="JL206" s="41"/>
      <c r="JM206" s="41"/>
      <c r="JN206" s="41"/>
      <c r="JO206" s="41"/>
      <c r="JP206" s="41"/>
      <c r="JQ206" s="41"/>
      <c r="JR206" s="41"/>
      <c r="JS206" s="41"/>
      <c r="JT206" s="41"/>
      <c r="JU206" s="41"/>
      <c r="JV206" s="41"/>
      <c r="JW206" s="41"/>
      <c r="JX206" s="41"/>
      <c r="JY206" s="41"/>
      <c r="JZ206" s="41"/>
      <c r="KA206" s="41"/>
      <c r="KB206" s="41"/>
      <c r="KC206" s="41"/>
      <c r="KD206" s="41"/>
      <c r="KE206" s="41"/>
      <c r="KF206" s="41"/>
      <c r="KG206" s="41"/>
      <c r="KH206" s="41"/>
      <c r="KI206" s="41"/>
      <c r="KJ206" s="41"/>
      <c r="KK206" s="41"/>
      <c r="KL206" s="41"/>
      <c r="KM206" s="41"/>
      <c r="KN206" s="41"/>
      <c r="KO206" s="41"/>
      <c r="KP206" s="41"/>
      <c r="KQ206" s="41"/>
      <c r="KR206" s="41"/>
      <c r="KS206" s="41"/>
      <c r="KT206" s="41"/>
      <c r="KU206" s="41"/>
      <c r="KV206" s="41"/>
      <c r="KW206" s="41"/>
      <c r="KX206" s="41"/>
      <c r="KY206" s="41"/>
      <c r="KZ206" s="41"/>
      <c r="LA206" s="41"/>
      <c r="LB206" s="41"/>
      <c r="LC206" s="41"/>
      <c r="LD206" s="41"/>
      <c r="LE206" s="41"/>
      <c r="LF206" s="41"/>
      <c r="LG206" s="41"/>
      <c r="LH206" s="41"/>
      <c r="LI206" s="41"/>
      <c r="LJ206" s="41"/>
      <c r="LK206" s="41"/>
      <c r="LL206" s="41"/>
      <c r="LM206" s="41"/>
      <c r="LN206" s="41"/>
      <c r="LO206" s="41"/>
      <c r="LP206" s="41"/>
      <c r="LQ206" s="41"/>
      <c r="LR206" s="41"/>
      <c r="LS206" s="41"/>
      <c r="LT206" s="41"/>
      <c r="LU206" s="41"/>
      <c r="LV206" s="41"/>
      <c r="LW206" s="41"/>
      <c r="LX206" s="41"/>
      <c r="LY206" s="41"/>
      <c r="LZ206" s="41"/>
      <c r="MA206" s="41"/>
      <c r="MB206" s="41"/>
      <c r="MC206" s="41"/>
      <c r="MD206" s="41"/>
      <c r="ME206" s="41"/>
      <c r="MF206" s="41"/>
      <c r="MG206" s="41"/>
      <c r="MH206" s="41"/>
      <c r="MI206" s="41"/>
      <c r="MJ206" s="41"/>
      <c r="MK206" s="41"/>
      <c r="ML206" s="41"/>
      <c r="MM206" s="41"/>
      <c r="MN206" s="41"/>
      <c r="MO206" s="41"/>
      <c r="MP206" s="41"/>
      <c r="MQ206" s="41"/>
      <c r="MR206" s="41"/>
      <c r="MS206" s="41"/>
      <c r="MT206" s="41"/>
      <c r="MU206" s="41"/>
      <c r="MV206" s="41"/>
      <c r="MW206" s="41"/>
      <c r="MX206" s="41"/>
      <c r="MY206" s="41"/>
      <c r="MZ206" s="41"/>
      <c r="NA206" s="41"/>
      <c r="NB206" s="41"/>
      <c r="NC206" s="41"/>
      <c r="ND206" s="41"/>
      <c r="NE206" s="41"/>
    </row>
    <row r="207" spans="26:369" s="2" customFormat="1" x14ac:dyDescent="0.25">
      <c r="Z207" s="3"/>
      <c r="AD207" s="3"/>
      <c r="AI207" s="3"/>
      <c r="AJ207" s="3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  <c r="ID207" s="41"/>
      <c r="IE207" s="41"/>
      <c r="IF207" s="41"/>
      <c r="IG207" s="41"/>
      <c r="IH207" s="41"/>
      <c r="II207" s="41"/>
      <c r="IJ207" s="41"/>
      <c r="IK207" s="41"/>
      <c r="IL207" s="41"/>
      <c r="IM207" s="41"/>
      <c r="IN207" s="41"/>
      <c r="IO207" s="41"/>
      <c r="IP207" s="41"/>
      <c r="IQ207" s="41"/>
      <c r="IR207" s="41"/>
      <c r="IS207" s="41"/>
      <c r="IT207" s="41"/>
      <c r="IU207" s="41"/>
      <c r="IV207" s="41"/>
      <c r="IW207" s="41"/>
      <c r="IX207" s="41"/>
      <c r="IY207" s="41"/>
      <c r="IZ207" s="41"/>
      <c r="JA207" s="41"/>
      <c r="JB207" s="41"/>
      <c r="JC207" s="41"/>
      <c r="JD207" s="41"/>
      <c r="JE207" s="41"/>
      <c r="JF207" s="41"/>
      <c r="JG207" s="41"/>
      <c r="JH207" s="41"/>
      <c r="JI207" s="41"/>
      <c r="JJ207" s="41"/>
      <c r="JK207" s="41"/>
      <c r="JL207" s="41"/>
      <c r="JM207" s="41"/>
      <c r="JN207" s="41"/>
      <c r="JO207" s="41"/>
      <c r="JP207" s="41"/>
      <c r="JQ207" s="41"/>
      <c r="JR207" s="41"/>
      <c r="JS207" s="41"/>
      <c r="JT207" s="41"/>
      <c r="JU207" s="41"/>
      <c r="JV207" s="41"/>
      <c r="JW207" s="41"/>
      <c r="JX207" s="41"/>
      <c r="JY207" s="41"/>
      <c r="JZ207" s="41"/>
      <c r="KA207" s="41"/>
      <c r="KB207" s="41"/>
      <c r="KC207" s="41"/>
      <c r="KD207" s="41"/>
      <c r="KE207" s="41"/>
      <c r="KF207" s="41"/>
      <c r="KG207" s="41"/>
      <c r="KH207" s="41"/>
      <c r="KI207" s="41"/>
      <c r="KJ207" s="41"/>
      <c r="KK207" s="41"/>
      <c r="KL207" s="41"/>
      <c r="KM207" s="41"/>
      <c r="KN207" s="41"/>
      <c r="KO207" s="41"/>
      <c r="KP207" s="41"/>
      <c r="KQ207" s="41"/>
      <c r="KR207" s="41"/>
      <c r="KS207" s="41"/>
      <c r="KT207" s="41"/>
      <c r="KU207" s="41"/>
      <c r="KV207" s="41"/>
      <c r="KW207" s="41"/>
      <c r="KX207" s="41"/>
      <c r="KY207" s="41"/>
      <c r="KZ207" s="41"/>
      <c r="LA207" s="41"/>
      <c r="LB207" s="41"/>
      <c r="LC207" s="41"/>
      <c r="LD207" s="41"/>
      <c r="LE207" s="41"/>
      <c r="LF207" s="41"/>
      <c r="LG207" s="41"/>
      <c r="LH207" s="41"/>
      <c r="LI207" s="41"/>
      <c r="LJ207" s="41"/>
      <c r="LK207" s="41"/>
      <c r="LL207" s="41"/>
      <c r="LM207" s="41"/>
      <c r="LN207" s="41"/>
      <c r="LO207" s="41"/>
      <c r="LP207" s="41"/>
      <c r="LQ207" s="41"/>
      <c r="LR207" s="41"/>
      <c r="LS207" s="41"/>
      <c r="LT207" s="41"/>
      <c r="LU207" s="41"/>
      <c r="LV207" s="41"/>
      <c r="LW207" s="41"/>
      <c r="LX207" s="41"/>
      <c r="LY207" s="41"/>
      <c r="LZ207" s="41"/>
      <c r="MA207" s="41"/>
      <c r="MB207" s="41"/>
      <c r="MC207" s="41"/>
      <c r="MD207" s="41"/>
      <c r="ME207" s="41"/>
      <c r="MF207" s="41"/>
      <c r="MG207" s="41"/>
      <c r="MH207" s="41"/>
      <c r="MI207" s="41"/>
      <c r="MJ207" s="41"/>
      <c r="MK207" s="41"/>
      <c r="ML207" s="41"/>
      <c r="MM207" s="41"/>
      <c r="MN207" s="41"/>
      <c r="MO207" s="41"/>
      <c r="MP207" s="41"/>
      <c r="MQ207" s="41"/>
      <c r="MR207" s="41"/>
      <c r="MS207" s="41"/>
      <c r="MT207" s="41"/>
      <c r="MU207" s="41"/>
      <c r="MV207" s="41"/>
      <c r="MW207" s="41"/>
      <c r="MX207" s="41"/>
      <c r="MY207" s="41"/>
      <c r="MZ207" s="41"/>
      <c r="NA207" s="41"/>
      <c r="NB207" s="41"/>
      <c r="NC207" s="41"/>
      <c r="ND207" s="41"/>
      <c r="NE207" s="41"/>
    </row>
    <row r="208" spans="26:369" s="2" customFormat="1" x14ac:dyDescent="0.25">
      <c r="Z208" s="3"/>
      <c r="AD208" s="3"/>
      <c r="AI208" s="3"/>
      <c r="AJ208" s="3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  <c r="IB208" s="41"/>
      <c r="IC208" s="41"/>
      <c r="ID208" s="41"/>
      <c r="IE208" s="41"/>
      <c r="IF208" s="41"/>
      <c r="IG208" s="41"/>
      <c r="IH208" s="41"/>
      <c r="II208" s="41"/>
      <c r="IJ208" s="41"/>
      <c r="IK208" s="41"/>
      <c r="IL208" s="41"/>
      <c r="IM208" s="41"/>
      <c r="IN208" s="41"/>
      <c r="IO208" s="41"/>
      <c r="IP208" s="41"/>
      <c r="IQ208" s="41"/>
      <c r="IR208" s="41"/>
      <c r="IS208" s="41"/>
      <c r="IT208" s="41"/>
      <c r="IU208" s="41"/>
      <c r="IV208" s="41"/>
      <c r="IW208" s="41"/>
      <c r="IX208" s="41"/>
      <c r="IY208" s="41"/>
      <c r="IZ208" s="41"/>
      <c r="JA208" s="41"/>
      <c r="JB208" s="41"/>
      <c r="JC208" s="41"/>
      <c r="JD208" s="41"/>
      <c r="JE208" s="41"/>
      <c r="JF208" s="41"/>
      <c r="JG208" s="41"/>
      <c r="JH208" s="41"/>
      <c r="JI208" s="41"/>
      <c r="JJ208" s="41"/>
      <c r="JK208" s="41"/>
      <c r="JL208" s="41"/>
      <c r="JM208" s="41"/>
      <c r="JN208" s="41"/>
      <c r="JO208" s="41"/>
      <c r="JP208" s="41"/>
      <c r="JQ208" s="41"/>
      <c r="JR208" s="41"/>
      <c r="JS208" s="41"/>
      <c r="JT208" s="41"/>
      <c r="JU208" s="41"/>
      <c r="JV208" s="41"/>
      <c r="JW208" s="41"/>
      <c r="JX208" s="41"/>
      <c r="JY208" s="41"/>
      <c r="JZ208" s="41"/>
      <c r="KA208" s="41"/>
      <c r="KB208" s="41"/>
      <c r="KC208" s="41"/>
      <c r="KD208" s="41"/>
      <c r="KE208" s="41"/>
      <c r="KF208" s="41"/>
      <c r="KG208" s="41"/>
      <c r="KH208" s="41"/>
      <c r="KI208" s="41"/>
      <c r="KJ208" s="41"/>
      <c r="KK208" s="41"/>
      <c r="KL208" s="41"/>
      <c r="KM208" s="41"/>
      <c r="KN208" s="41"/>
      <c r="KO208" s="41"/>
      <c r="KP208" s="41"/>
      <c r="KQ208" s="41"/>
      <c r="KR208" s="41"/>
      <c r="KS208" s="41"/>
      <c r="KT208" s="41"/>
      <c r="KU208" s="41"/>
      <c r="KV208" s="41"/>
      <c r="KW208" s="41"/>
      <c r="KX208" s="41"/>
      <c r="KY208" s="41"/>
      <c r="KZ208" s="41"/>
      <c r="LA208" s="41"/>
      <c r="LB208" s="41"/>
      <c r="LC208" s="41"/>
      <c r="LD208" s="41"/>
      <c r="LE208" s="41"/>
      <c r="LF208" s="41"/>
      <c r="LG208" s="41"/>
      <c r="LH208" s="41"/>
      <c r="LI208" s="41"/>
      <c r="LJ208" s="41"/>
      <c r="LK208" s="41"/>
      <c r="LL208" s="41"/>
      <c r="LM208" s="41"/>
      <c r="LN208" s="41"/>
      <c r="LO208" s="41"/>
      <c r="LP208" s="41"/>
      <c r="LQ208" s="41"/>
      <c r="LR208" s="41"/>
      <c r="LS208" s="41"/>
      <c r="LT208" s="41"/>
      <c r="LU208" s="41"/>
      <c r="LV208" s="41"/>
      <c r="LW208" s="41"/>
      <c r="LX208" s="41"/>
      <c r="LY208" s="41"/>
      <c r="LZ208" s="41"/>
      <c r="MA208" s="41"/>
      <c r="MB208" s="41"/>
      <c r="MC208" s="41"/>
      <c r="MD208" s="41"/>
      <c r="ME208" s="41"/>
      <c r="MF208" s="41"/>
      <c r="MG208" s="41"/>
      <c r="MH208" s="41"/>
      <c r="MI208" s="41"/>
      <c r="MJ208" s="41"/>
      <c r="MK208" s="41"/>
      <c r="ML208" s="41"/>
      <c r="MM208" s="41"/>
      <c r="MN208" s="41"/>
      <c r="MO208" s="41"/>
      <c r="MP208" s="41"/>
      <c r="MQ208" s="41"/>
      <c r="MR208" s="41"/>
      <c r="MS208" s="41"/>
      <c r="MT208" s="41"/>
      <c r="MU208" s="41"/>
      <c r="MV208" s="41"/>
      <c r="MW208" s="41"/>
      <c r="MX208" s="41"/>
      <c r="MY208" s="41"/>
      <c r="MZ208" s="41"/>
      <c r="NA208" s="41"/>
      <c r="NB208" s="41"/>
      <c r="NC208" s="41"/>
      <c r="ND208" s="41"/>
      <c r="NE208" s="41"/>
    </row>
    <row r="209" spans="26:369" s="2" customFormat="1" x14ac:dyDescent="0.25">
      <c r="Z209" s="3"/>
      <c r="AD209" s="3"/>
      <c r="AI209" s="3"/>
      <c r="AJ209" s="3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  <c r="HN209" s="41"/>
      <c r="HO209" s="41"/>
      <c r="HP209" s="41"/>
      <c r="HQ209" s="41"/>
      <c r="HR209" s="41"/>
      <c r="HS209" s="41"/>
      <c r="HT209" s="41"/>
      <c r="HU209" s="41"/>
      <c r="HV209" s="41"/>
      <c r="HW209" s="41"/>
      <c r="HX209" s="41"/>
      <c r="HY209" s="41"/>
      <c r="HZ209" s="41"/>
      <c r="IA209" s="41"/>
      <c r="IB209" s="41"/>
      <c r="IC209" s="41"/>
      <c r="ID209" s="41"/>
      <c r="IE209" s="41"/>
      <c r="IF209" s="41"/>
      <c r="IG209" s="41"/>
      <c r="IH209" s="41"/>
      <c r="II209" s="41"/>
      <c r="IJ209" s="41"/>
      <c r="IK209" s="41"/>
      <c r="IL209" s="41"/>
      <c r="IM209" s="41"/>
      <c r="IN209" s="41"/>
      <c r="IO209" s="41"/>
      <c r="IP209" s="41"/>
      <c r="IQ209" s="41"/>
      <c r="IR209" s="41"/>
      <c r="IS209" s="41"/>
      <c r="IT209" s="41"/>
      <c r="IU209" s="41"/>
      <c r="IV209" s="41"/>
      <c r="IW209" s="41"/>
      <c r="IX209" s="41"/>
      <c r="IY209" s="41"/>
      <c r="IZ209" s="41"/>
      <c r="JA209" s="41"/>
      <c r="JB209" s="41"/>
      <c r="JC209" s="41"/>
      <c r="JD209" s="41"/>
      <c r="JE209" s="41"/>
      <c r="JF209" s="41"/>
      <c r="JG209" s="41"/>
      <c r="JH209" s="41"/>
      <c r="JI209" s="41"/>
      <c r="JJ209" s="41"/>
      <c r="JK209" s="41"/>
      <c r="JL209" s="41"/>
      <c r="JM209" s="41"/>
      <c r="JN209" s="41"/>
      <c r="JO209" s="41"/>
      <c r="JP209" s="41"/>
      <c r="JQ209" s="41"/>
      <c r="JR209" s="41"/>
      <c r="JS209" s="41"/>
      <c r="JT209" s="41"/>
      <c r="JU209" s="41"/>
      <c r="JV209" s="41"/>
      <c r="JW209" s="41"/>
      <c r="JX209" s="41"/>
      <c r="JY209" s="41"/>
      <c r="JZ209" s="41"/>
      <c r="KA209" s="41"/>
      <c r="KB209" s="41"/>
      <c r="KC209" s="41"/>
      <c r="KD209" s="41"/>
      <c r="KE209" s="41"/>
      <c r="KF209" s="41"/>
      <c r="KG209" s="41"/>
      <c r="KH209" s="41"/>
      <c r="KI209" s="41"/>
      <c r="KJ209" s="41"/>
      <c r="KK209" s="41"/>
      <c r="KL209" s="41"/>
      <c r="KM209" s="41"/>
      <c r="KN209" s="41"/>
      <c r="KO209" s="41"/>
      <c r="KP209" s="41"/>
      <c r="KQ209" s="41"/>
      <c r="KR209" s="41"/>
      <c r="KS209" s="41"/>
      <c r="KT209" s="41"/>
      <c r="KU209" s="41"/>
      <c r="KV209" s="41"/>
      <c r="KW209" s="41"/>
      <c r="KX209" s="41"/>
      <c r="KY209" s="41"/>
      <c r="KZ209" s="41"/>
      <c r="LA209" s="41"/>
      <c r="LB209" s="41"/>
      <c r="LC209" s="41"/>
      <c r="LD209" s="41"/>
      <c r="LE209" s="41"/>
      <c r="LF209" s="41"/>
      <c r="LG209" s="41"/>
      <c r="LH209" s="41"/>
      <c r="LI209" s="41"/>
      <c r="LJ209" s="41"/>
      <c r="LK209" s="41"/>
      <c r="LL209" s="41"/>
      <c r="LM209" s="41"/>
      <c r="LN209" s="41"/>
      <c r="LO209" s="41"/>
      <c r="LP209" s="41"/>
      <c r="LQ209" s="41"/>
      <c r="LR209" s="41"/>
      <c r="LS209" s="41"/>
      <c r="LT209" s="41"/>
      <c r="LU209" s="41"/>
      <c r="LV209" s="41"/>
      <c r="LW209" s="41"/>
      <c r="LX209" s="41"/>
      <c r="LY209" s="41"/>
      <c r="LZ209" s="41"/>
      <c r="MA209" s="41"/>
      <c r="MB209" s="41"/>
      <c r="MC209" s="41"/>
      <c r="MD209" s="41"/>
      <c r="ME209" s="41"/>
      <c r="MF209" s="41"/>
      <c r="MG209" s="41"/>
      <c r="MH209" s="41"/>
      <c r="MI209" s="41"/>
      <c r="MJ209" s="41"/>
      <c r="MK209" s="41"/>
      <c r="ML209" s="41"/>
      <c r="MM209" s="41"/>
      <c r="MN209" s="41"/>
      <c r="MO209" s="41"/>
      <c r="MP209" s="41"/>
      <c r="MQ209" s="41"/>
      <c r="MR209" s="41"/>
      <c r="MS209" s="41"/>
      <c r="MT209" s="41"/>
      <c r="MU209" s="41"/>
      <c r="MV209" s="41"/>
      <c r="MW209" s="41"/>
      <c r="MX209" s="41"/>
      <c r="MY209" s="41"/>
      <c r="MZ209" s="41"/>
      <c r="NA209" s="41"/>
      <c r="NB209" s="41"/>
      <c r="NC209" s="41"/>
      <c r="ND209" s="41"/>
      <c r="NE209" s="41"/>
    </row>
    <row r="210" spans="26:369" s="2" customFormat="1" x14ac:dyDescent="0.25">
      <c r="Z210" s="3"/>
      <c r="AD210" s="3"/>
      <c r="AI210" s="3"/>
      <c r="AJ210" s="3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  <c r="IB210" s="41"/>
      <c r="IC210" s="41"/>
      <c r="ID210" s="41"/>
      <c r="IE210" s="41"/>
      <c r="IF210" s="41"/>
      <c r="IG210" s="41"/>
      <c r="IH210" s="41"/>
      <c r="II210" s="41"/>
      <c r="IJ210" s="41"/>
      <c r="IK210" s="41"/>
      <c r="IL210" s="41"/>
      <c r="IM210" s="41"/>
      <c r="IN210" s="41"/>
      <c r="IO210" s="41"/>
      <c r="IP210" s="41"/>
      <c r="IQ210" s="41"/>
      <c r="IR210" s="41"/>
      <c r="IS210" s="41"/>
      <c r="IT210" s="41"/>
      <c r="IU210" s="41"/>
      <c r="IV210" s="41"/>
      <c r="IW210" s="41"/>
      <c r="IX210" s="41"/>
      <c r="IY210" s="41"/>
      <c r="IZ210" s="41"/>
      <c r="JA210" s="41"/>
      <c r="JB210" s="41"/>
      <c r="JC210" s="41"/>
      <c r="JD210" s="41"/>
      <c r="JE210" s="41"/>
      <c r="JF210" s="41"/>
      <c r="JG210" s="41"/>
      <c r="JH210" s="41"/>
      <c r="JI210" s="41"/>
      <c r="JJ210" s="41"/>
      <c r="JK210" s="41"/>
      <c r="JL210" s="41"/>
      <c r="JM210" s="41"/>
      <c r="JN210" s="41"/>
      <c r="JO210" s="41"/>
      <c r="JP210" s="41"/>
      <c r="JQ210" s="41"/>
      <c r="JR210" s="41"/>
      <c r="JS210" s="41"/>
      <c r="JT210" s="41"/>
      <c r="JU210" s="41"/>
      <c r="JV210" s="41"/>
      <c r="JW210" s="41"/>
      <c r="JX210" s="41"/>
      <c r="JY210" s="41"/>
      <c r="JZ210" s="41"/>
      <c r="KA210" s="41"/>
      <c r="KB210" s="41"/>
      <c r="KC210" s="41"/>
      <c r="KD210" s="41"/>
      <c r="KE210" s="41"/>
      <c r="KF210" s="41"/>
      <c r="KG210" s="41"/>
      <c r="KH210" s="41"/>
      <c r="KI210" s="41"/>
      <c r="KJ210" s="41"/>
      <c r="KK210" s="41"/>
      <c r="KL210" s="41"/>
      <c r="KM210" s="41"/>
      <c r="KN210" s="41"/>
      <c r="KO210" s="41"/>
      <c r="KP210" s="41"/>
      <c r="KQ210" s="41"/>
      <c r="KR210" s="41"/>
      <c r="KS210" s="41"/>
      <c r="KT210" s="41"/>
      <c r="KU210" s="41"/>
      <c r="KV210" s="41"/>
      <c r="KW210" s="41"/>
      <c r="KX210" s="41"/>
      <c r="KY210" s="41"/>
      <c r="KZ210" s="41"/>
      <c r="LA210" s="41"/>
      <c r="LB210" s="41"/>
      <c r="LC210" s="41"/>
      <c r="LD210" s="41"/>
      <c r="LE210" s="41"/>
      <c r="LF210" s="41"/>
      <c r="LG210" s="41"/>
      <c r="LH210" s="41"/>
      <c r="LI210" s="41"/>
      <c r="LJ210" s="41"/>
      <c r="LK210" s="41"/>
      <c r="LL210" s="41"/>
      <c r="LM210" s="41"/>
      <c r="LN210" s="41"/>
      <c r="LO210" s="41"/>
      <c r="LP210" s="41"/>
      <c r="LQ210" s="41"/>
      <c r="LR210" s="41"/>
      <c r="LS210" s="41"/>
      <c r="LT210" s="41"/>
      <c r="LU210" s="41"/>
      <c r="LV210" s="41"/>
      <c r="LW210" s="41"/>
      <c r="LX210" s="41"/>
      <c r="LY210" s="41"/>
      <c r="LZ210" s="41"/>
      <c r="MA210" s="41"/>
      <c r="MB210" s="41"/>
      <c r="MC210" s="41"/>
      <c r="MD210" s="41"/>
      <c r="ME210" s="41"/>
      <c r="MF210" s="41"/>
      <c r="MG210" s="41"/>
      <c r="MH210" s="41"/>
      <c r="MI210" s="41"/>
      <c r="MJ210" s="41"/>
      <c r="MK210" s="41"/>
      <c r="ML210" s="41"/>
      <c r="MM210" s="41"/>
      <c r="MN210" s="41"/>
      <c r="MO210" s="41"/>
      <c r="MP210" s="41"/>
      <c r="MQ210" s="41"/>
      <c r="MR210" s="41"/>
      <c r="MS210" s="41"/>
      <c r="MT210" s="41"/>
      <c r="MU210" s="41"/>
      <c r="MV210" s="41"/>
      <c r="MW210" s="41"/>
      <c r="MX210" s="41"/>
      <c r="MY210" s="41"/>
      <c r="MZ210" s="41"/>
      <c r="NA210" s="41"/>
      <c r="NB210" s="41"/>
      <c r="NC210" s="41"/>
      <c r="ND210" s="41"/>
      <c r="NE210" s="41"/>
    </row>
    <row r="211" spans="26:369" s="2" customFormat="1" x14ac:dyDescent="0.25">
      <c r="Z211" s="3"/>
      <c r="AD211" s="3"/>
      <c r="AI211" s="3"/>
      <c r="AJ211" s="3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  <c r="JB211" s="41"/>
      <c r="JC211" s="41"/>
      <c r="JD211" s="41"/>
      <c r="JE211" s="41"/>
      <c r="JF211" s="41"/>
      <c r="JG211" s="41"/>
      <c r="JH211" s="41"/>
      <c r="JI211" s="41"/>
      <c r="JJ211" s="41"/>
      <c r="JK211" s="41"/>
      <c r="JL211" s="41"/>
      <c r="JM211" s="41"/>
      <c r="JN211" s="41"/>
      <c r="JO211" s="41"/>
      <c r="JP211" s="41"/>
      <c r="JQ211" s="41"/>
      <c r="JR211" s="41"/>
      <c r="JS211" s="41"/>
      <c r="JT211" s="41"/>
      <c r="JU211" s="41"/>
      <c r="JV211" s="41"/>
      <c r="JW211" s="41"/>
      <c r="JX211" s="41"/>
      <c r="JY211" s="41"/>
      <c r="JZ211" s="41"/>
      <c r="KA211" s="41"/>
      <c r="KB211" s="41"/>
      <c r="KC211" s="41"/>
      <c r="KD211" s="41"/>
      <c r="KE211" s="41"/>
      <c r="KF211" s="41"/>
      <c r="KG211" s="41"/>
      <c r="KH211" s="41"/>
      <c r="KI211" s="41"/>
      <c r="KJ211" s="41"/>
      <c r="KK211" s="41"/>
      <c r="KL211" s="41"/>
      <c r="KM211" s="41"/>
      <c r="KN211" s="41"/>
      <c r="KO211" s="41"/>
      <c r="KP211" s="41"/>
      <c r="KQ211" s="41"/>
      <c r="KR211" s="41"/>
      <c r="KS211" s="41"/>
      <c r="KT211" s="41"/>
      <c r="KU211" s="41"/>
      <c r="KV211" s="41"/>
      <c r="KW211" s="41"/>
      <c r="KX211" s="41"/>
      <c r="KY211" s="41"/>
      <c r="KZ211" s="41"/>
      <c r="LA211" s="41"/>
      <c r="LB211" s="41"/>
      <c r="LC211" s="41"/>
      <c r="LD211" s="41"/>
      <c r="LE211" s="41"/>
      <c r="LF211" s="41"/>
      <c r="LG211" s="41"/>
      <c r="LH211" s="41"/>
      <c r="LI211" s="41"/>
      <c r="LJ211" s="41"/>
      <c r="LK211" s="41"/>
      <c r="LL211" s="41"/>
      <c r="LM211" s="41"/>
      <c r="LN211" s="41"/>
      <c r="LO211" s="41"/>
      <c r="LP211" s="41"/>
      <c r="LQ211" s="41"/>
      <c r="LR211" s="41"/>
      <c r="LS211" s="41"/>
      <c r="LT211" s="41"/>
      <c r="LU211" s="41"/>
      <c r="LV211" s="41"/>
      <c r="LW211" s="41"/>
      <c r="LX211" s="41"/>
      <c r="LY211" s="41"/>
      <c r="LZ211" s="41"/>
      <c r="MA211" s="41"/>
      <c r="MB211" s="41"/>
      <c r="MC211" s="41"/>
      <c r="MD211" s="41"/>
      <c r="ME211" s="41"/>
      <c r="MF211" s="41"/>
      <c r="MG211" s="41"/>
      <c r="MH211" s="41"/>
      <c r="MI211" s="41"/>
      <c r="MJ211" s="41"/>
      <c r="MK211" s="41"/>
      <c r="ML211" s="41"/>
      <c r="MM211" s="41"/>
      <c r="MN211" s="41"/>
      <c r="MO211" s="41"/>
      <c r="MP211" s="41"/>
      <c r="MQ211" s="41"/>
      <c r="MR211" s="41"/>
      <c r="MS211" s="41"/>
      <c r="MT211" s="41"/>
      <c r="MU211" s="41"/>
      <c r="MV211" s="41"/>
      <c r="MW211" s="41"/>
      <c r="MX211" s="41"/>
      <c r="MY211" s="41"/>
      <c r="MZ211" s="41"/>
      <c r="NA211" s="41"/>
      <c r="NB211" s="41"/>
      <c r="NC211" s="41"/>
      <c r="ND211" s="41"/>
      <c r="NE211" s="41"/>
    </row>
    <row r="212" spans="26:369" s="2" customFormat="1" x14ac:dyDescent="0.25">
      <c r="Z212" s="3"/>
      <c r="AD212" s="3"/>
      <c r="AI212" s="3"/>
      <c r="AJ212" s="3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  <c r="IP212" s="41"/>
      <c r="IQ212" s="41"/>
      <c r="IR212" s="41"/>
      <c r="IS212" s="41"/>
      <c r="IT212" s="41"/>
      <c r="IU212" s="41"/>
      <c r="IV212" s="41"/>
      <c r="IW212" s="41"/>
      <c r="IX212" s="41"/>
      <c r="IY212" s="41"/>
      <c r="IZ212" s="41"/>
      <c r="JA212" s="41"/>
      <c r="JB212" s="41"/>
      <c r="JC212" s="41"/>
      <c r="JD212" s="41"/>
      <c r="JE212" s="41"/>
      <c r="JF212" s="41"/>
      <c r="JG212" s="41"/>
      <c r="JH212" s="41"/>
      <c r="JI212" s="41"/>
      <c r="JJ212" s="41"/>
      <c r="JK212" s="41"/>
      <c r="JL212" s="41"/>
      <c r="JM212" s="41"/>
      <c r="JN212" s="41"/>
      <c r="JO212" s="41"/>
      <c r="JP212" s="41"/>
      <c r="JQ212" s="41"/>
      <c r="JR212" s="41"/>
      <c r="JS212" s="41"/>
      <c r="JT212" s="41"/>
      <c r="JU212" s="41"/>
      <c r="JV212" s="41"/>
      <c r="JW212" s="41"/>
      <c r="JX212" s="41"/>
      <c r="JY212" s="41"/>
      <c r="JZ212" s="41"/>
      <c r="KA212" s="41"/>
      <c r="KB212" s="41"/>
      <c r="KC212" s="41"/>
      <c r="KD212" s="41"/>
      <c r="KE212" s="41"/>
      <c r="KF212" s="41"/>
      <c r="KG212" s="41"/>
      <c r="KH212" s="41"/>
      <c r="KI212" s="41"/>
      <c r="KJ212" s="41"/>
      <c r="KK212" s="41"/>
      <c r="KL212" s="41"/>
      <c r="KM212" s="41"/>
      <c r="KN212" s="41"/>
      <c r="KO212" s="41"/>
      <c r="KP212" s="41"/>
      <c r="KQ212" s="41"/>
      <c r="KR212" s="41"/>
      <c r="KS212" s="41"/>
      <c r="KT212" s="41"/>
      <c r="KU212" s="41"/>
      <c r="KV212" s="41"/>
      <c r="KW212" s="41"/>
      <c r="KX212" s="41"/>
      <c r="KY212" s="41"/>
      <c r="KZ212" s="41"/>
      <c r="LA212" s="41"/>
      <c r="LB212" s="41"/>
      <c r="LC212" s="41"/>
      <c r="LD212" s="41"/>
      <c r="LE212" s="41"/>
      <c r="LF212" s="41"/>
      <c r="LG212" s="41"/>
      <c r="LH212" s="41"/>
      <c r="LI212" s="41"/>
      <c r="LJ212" s="41"/>
      <c r="LK212" s="41"/>
      <c r="LL212" s="41"/>
      <c r="LM212" s="41"/>
      <c r="LN212" s="41"/>
      <c r="LO212" s="41"/>
      <c r="LP212" s="41"/>
      <c r="LQ212" s="41"/>
      <c r="LR212" s="41"/>
      <c r="LS212" s="41"/>
      <c r="LT212" s="41"/>
      <c r="LU212" s="41"/>
      <c r="LV212" s="41"/>
      <c r="LW212" s="41"/>
      <c r="LX212" s="41"/>
      <c r="LY212" s="41"/>
      <c r="LZ212" s="41"/>
      <c r="MA212" s="41"/>
      <c r="MB212" s="41"/>
      <c r="MC212" s="41"/>
      <c r="MD212" s="41"/>
      <c r="ME212" s="41"/>
      <c r="MF212" s="41"/>
      <c r="MG212" s="41"/>
      <c r="MH212" s="41"/>
      <c r="MI212" s="41"/>
      <c r="MJ212" s="41"/>
      <c r="MK212" s="41"/>
      <c r="ML212" s="41"/>
      <c r="MM212" s="41"/>
      <c r="MN212" s="41"/>
      <c r="MO212" s="41"/>
      <c r="MP212" s="41"/>
      <c r="MQ212" s="41"/>
      <c r="MR212" s="41"/>
      <c r="MS212" s="41"/>
      <c r="MT212" s="41"/>
      <c r="MU212" s="41"/>
      <c r="MV212" s="41"/>
      <c r="MW212" s="41"/>
      <c r="MX212" s="41"/>
      <c r="MY212" s="41"/>
      <c r="MZ212" s="41"/>
      <c r="NA212" s="41"/>
      <c r="NB212" s="41"/>
      <c r="NC212" s="41"/>
      <c r="ND212" s="41"/>
      <c r="NE212" s="41"/>
    </row>
    <row r="213" spans="26:369" s="2" customFormat="1" x14ac:dyDescent="0.25">
      <c r="Z213" s="3"/>
      <c r="AD213" s="3"/>
      <c r="AI213" s="3"/>
      <c r="AJ213" s="3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  <c r="JP213" s="41"/>
      <c r="JQ213" s="41"/>
      <c r="JR213" s="41"/>
      <c r="JS213" s="41"/>
      <c r="JT213" s="41"/>
      <c r="JU213" s="41"/>
      <c r="JV213" s="41"/>
      <c r="JW213" s="41"/>
      <c r="JX213" s="41"/>
      <c r="JY213" s="41"/>
      <c r="JZ213" s="41"/>
      <c r="KA213" s="41"/>
      <c r="KB213" s="41"/>
      <c r="KC213" s="41"/>
      <c r="KD213" s="41"/>
      <c r="KE213" s="41"/>
      <c r="KF213" s="41"/>
      <c r="KG213" s="41"/>
      <c r="KH213" s="41"/>
      <c r="KI213" s="41"/>
      <c r="KJ213" s="41"/>
      <c r="KK213" s="41"/>
      <c r="KL213" s="41"/>
      <c r="KM213" s="41"/>
      <c r="KN213" s="41"/>
      <c r="KO213" s="41"/>
      <c r="KP213" s="41"/>
      <c r="KQ213" s="41"/>
      <c r="KR213" s="41"/>
      <c r="KS213" s="41"/>
      <c r="KT213" s="41"/>
      <c r="KU213" s="41"/>
      <c r="KV213" s="41"/>
      <c r="KW213" s="41"/>
      <c r="KX213" s="41"/>
      <c r="KY213" s="41"/>
      <c r="KZ213" s="41"/>
      <c r="LA213" s="41"/>
      <c r="LB213" s="41"/>
      <c r="LC213" s="41"/>
      <c r="LD213" s="41"/>
      <c r="LE213" s="41"/>
      <c r="LF213" s="41"/>
      <c r="LG213" s="41"/>
      <c r="LH213" s="41"/>
      <c r="LI213" s="41"/>
      <c r="LJ213" s="41"/>
      <c r="LK213" s="41"/>
      <c r="LL213" s="41"/>
      <c r="LM213" s="41"/>
      <c r="LN213" s="41"/>
      <c r="LO213" s="41"/>
      <c r="LP213" s="41"/>
      <c r="LQ213" s="41"/>
      <c r="LR213" s="41"/>
      <c r="LS213" s="41"/>
      <c r="LT213" s="41"/>
      <c r="LU213" s="41"/>
      <c r="LV213" s="41"/>
      <c r="LW213" s="41"/>
      <c r="LX213" s="41"/>
      <c r="LY213" s="41"/>
      <c r="LZ213" s="41"/>
      <c r="MA213" s="41"/>
      <c r="MB213" s="41"/>
      <c r="MC213" s="41"/>
      <c r="MD213" s="41"/>
      <c r="ME213" s="41"/>
      <c r="MF213" s="41"/>
      <c r="MG213" s="41"/>
      <c r="MH213" s="41"/>
      <c r="MI213" s="41"/>
      <c r="MJ213" s="41"/>
      <c r="MK213" s="41"/>
      <c r="ML213" s="41"/>
      <c r="MM213" s="41"/>
      <c r="MN213" s="41"/>
      <c r="MO213" s="41"/>
      <c r="MP213" s="41"/>
      <c r="MQ213" s="41"/>
      <c r="MR213" s="41"/>
      <c r="MS213" s="41"/>
      <c r="MT213" s="41"/>
      <c r="MU213" s="41"/>
      <c r="MV213" s="41"/>
      <c r="MW213" s="41"/>
      <c r="MX213" s="41"/>
      <c r="MY213" s="41"/>
      <c r="MZ213" s="41"/>
      <c r="NA213" s="41"/>
      <c r="NB213" s="41"/>
      <c r="NC213" s="41"/>
      <c r="ND213" s="41"/>
      <c r="NE213" s="41"/>
    </row>
    <row r="214" spans="26:369" s="2" customFormat="1" x14ac:dyDescent="0.25">
      <c r="Z214" s="3"/>
      <c r="AD214" s="3"/>
      <c r="AI214" s="3"/>
      <c r="AJ214" s="3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  <c r="IP214" s="41"/>
      <c r="IQ214" s="41"/>
      <c r="IR214" s="41"/>
      <c r="IS214" s="41"/>
      <c r="IT214" s="41"/>
      <c r="IU214" s="41"/>
      <c r="IV214" s="41"/>
      <c r="IW214" s="41"/>
      <c r="IX214" s="41"/>
      <c r="IY214" s="41"/>
      <c r="IZ214" s="41"/>
      <c r="JA214" s="41"/>
      <c r="JB214" s="41"/>
      <c r="JC214" s="41"/>
      <c r="JD214" s="41"/>
      <c r="JE214" s="41"/>
      <c r="JF214" s="41"/>
      <c r="JG214" s="41"/>
      <c r="JH214" s="41"/>
      <c r="JI214" s="41"/>
      <c r="JJ214" s="41"/>
      <c r="JK214" s="41"/>
      <c r="JL214" s="41"/>
      <c r="JM214" s="41"/>
      <c r="JN214" s="41"/>
      <c r="JO214" s="41"/>
      <c r="JP214" s="41"/>
      <c r="JQ214" s="41"/>
      <c r="JR214" s="41"/>
      <c r="JS214" s="41"/>
      <c r="JT214" s="41"/>
      <c r="JU214" s="41"/>
      <c r="JV214" s="41"/>
      <c r="JW214" s="41"/>
      <c r="JX214" s="41"/>
      <c r="JY214" s="41"/>
      <c r="JZ214" s="41"/>
      <c r="KA214" s="41"/>
      <c r="KB214" s="41"/>
      <c r="KC214" s="41"/>
      <c r="KD214" s="41"/>
      <c r="KE214" s="41"/>
      <c r="KF214" s="41"/>
      <c r="KG214" s="41"/>
      <c r="KH214" s="41"/>
      <c r="KI214" s="41"/>
      <c r="KJ214" s="41"/>
      <c r="KK214" s="41"/>
      <c r="KL214" s="41"/>
      <c r="KM214" s="41"/>
      <c r="KN214" s="41"/>
      <c r="KO214" s="41"/>
      <c r="KP214" s="41"/>
      <c r="KQ214" s="41"/>
      <c r="KR214" s="41"/>
      <c r="KS214" s="41"/>
      <c r="KT214" s="41"/>
      <c r="KU214" s="41"/>
      <c r="KV214" s="41"/>
      <c r="KW214" s="41"/>
      <c r="KX214" s="41"/>
      <c r="KY214" s="41"/>
      <c r="KZ214" s="41"/>
      <c r="LA214" s="41"/>
      <c r="LB214" s="41"/>
      <c r="LC214" s="41"/>
      <c r="LD214" s="41"/>
      <c r="LE214" s="41"/>
      <c r="LF214" s="41"/>
      <c r="LG214" s="41"/>
      <c r="LH214" s="41"/>
      <c r="LI214" s="41"/>
      <c r="LJ214" s="41"/>
      <c r="LK214" s="41"/>
      <c r="LL214" s="41"/>
      <c r="LM214" s="41"/>
      <c r="LN214" s="41"/>
      <c r="LO214" s="41"/>
      <c r="LP214" s="41"/>
      <c r="LQ214" s="41"/>
      <c r="LR214" s="41"/>
      <c r="LS214" s="41"/>
      <c r="LT214" s="41"/>
      <c r="LU214" s="41"/>
      <c r="LV214" s="41"/>
      <c r="LW214" s="41"/>
      <c r="LX214" s="41"/>
      <c r="LY214" s="41"/>
      <c r="LZ214" s="41"/>
      <c r="MA214" s="41"/>
      <c r="MB214" s="41"/>
      <c r="MC214" s="41"/>
      <c r="MD214" s="41"/>
      <c r="ME214" s="41"/>
      <c r="MF214" s="41"/>
      <c r="MG214" s="41"/>
      <c r="MH214" s="41"/>
      <c r="MI214" s="41"/>
      <c r="MJ214" s="41"/>
      <c r="MK214" s="41"/>
      <c r="ML214" s="41"/>
      <c r="MM214" s="41"/>
      <c r="MN214" s="41"/>
      <c r="MO214" s="41"/>
      <c r="MP214" s="41"/>
      <c r="MQ214" s="41"/>
      <c r="MR214" s="41"/>
      <c r="MS214" s="41"/>
      <c r="MT214" s="41"/>
      <c r="MU214" s="41"/>
      <c r="MV214" s="41"/>
      <c r="MW214" s="41"/>
      <c r="MX214" s="41"/>
      <c r="MY214" s="41"/>
      <c r="MZ214" s="41"/>
      <c r="NA214" s="41"/>
      <c r="NB214" s="41"/>
      <c r="NC214" s="41"/>
      <c r="ND214" s="41"/>
      <c r="NE214" s="41"/>
    </row>
    <row r="215" spans="26:369" s="2" customFormat="1" x14ac:dyDescent="0.25">
      <c r="Z215" s="3"/>
      <c r="AD215" s="3"/>
      <c r="AI215" s="3"/>
      <c r="AJ215" s="3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  <c r="IP215" s="41"/>
      <c r="IQ215" s="41"/>
      <c r="IR215" s="41"/>
      <c r="IS215" s="41"/>
      <c r="IT215" s="41"/>
      <c r="IU215" s="41"/>
      <c r="IV215" s="41"/>
      <c r="IW215" s="41"/>
      <c r="IX215" s="41"/>
      <c r="IY215" s="41"/>
      <c r="IZ215" s="41"/>
      <c r="JA215" s="41"/>
      <c r="JB215" s="41"/>
      <c r="JC215" s="41"/>
      <c r="JD215" s="41"/>
      <c r="JE215" s="41"/>
      <c r="JF215" s="41"/>
      <c r="JG215" s="41"/>
      <c r="JH215" s="41"/>
      <c r="JI215" s="41"/>
      <c r="JJ215" s="41"/>
      <c r="JK215" s="41"/>
      <c r="JL215" s="41"/>
      <c r="JM215" s="41"/>
      <c r="JN215" s="41"/>
      <c r="JO215" s="41"/>
      <c r="JP215" s="41"/>
      <c r="JQ215" s="41"/>
      <c r="JR215" s="41"/>
      <c r="JS215" s="41"/>
      <c r="JT215" s="41"/>
      <c r="JU215" s="41"/>
      <c r="JV215" s="41"/>
      <c r="JW215" s="41"/>
      <c r="JX215" s="41"/>
      <c r="JY215" s="41"/>
      <c r="JZ215" s="41"/>
      <c r="KA215" s="41"/>
      <c r="KB215" s="41"/>
      <c r="KC215" s="41"/>
      <c r="KD215" s="41"/>
      <c r="KE215" s="41"/>
      <c r="KF215" s="41"/>
      <c r="KG215" s="41"/>
      <c r="KH215" s="41"/>
      <c r="KI215" s="41"/>
      <c r="KJ215" s="41"/>
      <c r="KK215" s="41"/>
      <c r="KL215" s="41"/>
      <c r="KM215" s="41"/>
      <c r="KN215" s="41"/>
      <c r="KO215" s="41"/>
      <c r="KP215" s="41"/>
      <c r="KQ215" s="41"/>
      <c r="KR215" s="41"/>
      <c r="KS215" s="41"/>
      <c r="KT215" s="41"/>
      <c r="KU215" s="41"/>
      <c r="KV215" s="41"/>
      <c r="KW215" s="41"/>
      <c r="KX215" s="41"/>
      <c r="KY215" s="41"/>
      <c r="KZ215" s="41"/>
      <c r="LA215" s="41"/>
      <c r="LB215" s="41"/>
      <c r="LC215" s="41"/>
      <c r="LD215" s="41"/>
      <c r="LE215" s="41"/>
      <c r="LF215" s="41"/>
      <c r="LG215" s="41"/>
      <c r="LH215" s="41"/>
      <c r="LI215" s="41"/>
      <c r="LJ215" s="41"/>
      <c r="LK215" s="41"/>
      <c r="LL215" s="41"/>
      <c r="LM215" s="41"/>
      <c r="LN215" s="41"/>
      <c r="LO215" s="41"/>
      <c r="LP215" s="41"/>
      <c r="LQ215" s="41"/>
      <c r="LR215" s="41"/>
      <c r="LS215" s="41"/>
      <c r="LT215" s="41"/>
      <c r="LU215" s="41"/>
      <c r="LV215" s="41"/>
      <c r="LW215" s="41"/>
      <c r="LX215" s="41"/>
      <c r="LY215" s="41"/>
      <c r="LZ215" s="41"/>
      <c r="MA215" s="41"/>
      <c r="MB215" s="41"/>
      <c r="MC215" s="41"/>
      <c r="MD215" s="41"/>
      <c r="ME215" s="41"/>
      <c r="MF215" s="41"/>
      <c r="MG215" s="41"/>
      <c r="MH215" s="41"/>
      <c r="MI215" s="41"/>
      <c r="MJ215" s="41"/>
      <c r="MK215" s="41"/>
      <c r="ML215" s="41"/>
      <c r="MM215" s="41"/>
      <c r="MN215" s="41"/>
      <c r="MO215" s="41"/>
      <c r="MP215" s="41"/>
      <c r="MQ215" s="41"/>
      <c r="MR215" s="41"/>
      <c r="MS215" s="41"/>
      <c r="MT215" s="41"/>
      <c r="MU215" s="41"/>
      <c r="MV215" s="41"/>
      <c r="MW215" s="41"/>
      <c r="MX215" s="41"/>
      <c r="MY215" s="41"/>
      <c r="MZ215" s="41"/>
      <c r="NA215" s="41"/>
      <c r="NB215" s="41"/>
      <c r="NC215" s="41"/>
      <c r="ND215" s="41"/>
      <c r="NE215" s="41"/>
    </row>
    <row r="216" spans="26:369" s="2" customFormat="1" x14ac:dyDescent="0.25">
      <c r="Z216" s="3"/>
      <c r="AD216" s="3"/>
      <c r="AI216" s="3"/>
      <c r="AJ216" s="3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  <c r="IP216" s="41"/>
      <c r="IQ216" s="41"/>
      <c r="IR216" s="41"/>
      <c r="IS216" s="41"/>
      <c r="IT216" s="41"/>
      <c r="IU216" s="41"/>
      <c r="IV216" s="41"/>
      <c r="IW216" s="41"/>
      <c r="IX216" s="41"/>
      <c r="IY216" s="41"/>
      <c r="IZ216" s="41"/>
      <c r="JA216" s="41"/>
      <c r="JB216" s="41"/>
      <c r="JC216" s="41"/>
      <c r="JD216" s="41"/>
      <c r="JE216" s="41"/>
      <c r="JF216" s="41"/>
      <c r="JG216" s="41"/>
      <c r="JH216" s="41"/>
      <c r="JI216" s="41"/>
      <c r="JJ216" s="41"/>
      <c r="JK216" s="41"/>
      <c r="JL216" s="41"/>
      <c r="JM216" s="41"/>
      <c r="JN216" s="41"/>
      <c r="JO216" s="41"/>
      <c r="JP216" s="41"/>
      <c r="JQ216" s="41"/>
      <c r="JR216" s="41"/>
      <c r="JS216" s="41"/>
      <c r="JT216" s="41"/>
      <c r="JU216" s="41"/>
      <c r="JV216" s="41"/>
      <c r="JW216" s="41"/>
      <c r="JX216" s="41"/>
      <c r="JY216" s="41"/>
      <c r="JZ216" s="41"/>
      <c r="KA216" s="41"/>
      <c r="KB216" s="41"/>
      <c r="KC216" s="41"/>
      <c r="KD216" s="41"/>
      <c r="KE216" s="41"/>
      <c r="KF216" s="41"/>
      <c r="KG216" s="41"/>
      <c r="KH216" s="41"/>
      <c r="KI216" s="41"/>
      <c r="KJ216" s="41"/>
      <c r="KK216" s="41"/>
      <c r="KL216" s="41"/>
      <c r="KM216" s="41"/>
      <c r="KN216" s="41"/>
      <c r="KO216" s="41"/>
      <c r="KP216" s="41"/>
      <c r="KQ216" s="41"/>
      <c r="KR216" s="41"/>
      <c r="KS216" s="41"/>
      <c r="KT216" s="41"/>
      <c r="KU216" s="41"/>
      <c r="KV216" s="41"/>
      <c r="KW216" s="41"/>
      <c r="KX216" s="41"/>
      <c r="KY216" s="41"/>
      <c r="KZ216" s="41"/>
      <c r="LA216" s="41"/>
      <c r="LB216" s="41"/>
      <c r="LC216" s="41"/>
      <c r="LD216" s="41"/>
      <c r="LE216" s="41"/>
      <c r="LF216" s="41"/>
      <c r="LG216" s="41"/>
      <c r="LH216" s="41"/>
      <c r="LI216" s="41"/>
      <c r="LJ216" s="41"/>
      <c r="LK216" s="41"/>
      <c r="LL216" s="41"/>
      <c r="LM216" s="41"/>
      <c r="LN216" s="41"/>
      <c r="LO216" s="41"/>
      <c r="LP216" s="41"/>
      <c r="LQ216" s="41"/>
      <c r="LR216" s="41"/>
      <c r="LS216" s="41"/>
      <c r="LT216" s="41"/>
      <c r="LU216" s="41"/>
      <c r="LV216" s="41"/>
      <c r="LW216" s="41"/>
      <c r="LX216" s="41"/>
      <c r="LY216" s="41"/>
      <c r="LZ216" s="41"/>
      <c r="MA216" s="41"/>
      <c r="MB216" s="41"/>
      <c r="MC216" s="41"/>
      <c r="MD216" s="41"/>
      <c r="ME216" s="41"/>
      <c r="MF216" s="41"/>
      <c r="MG216" s="41"/>
      <c r="MH216" s="41"/>
      <c r="MI216" s="41"/>
      <c r="MJ216" s="41"/>
      <c r="MK216" s="41"/>
      <c r="ML216" s="41"/>
      <c r="MM216" s="41"/>
      <c r="MN216" s="41"/>
      <c r="MO216" s="41"/>
      <c r="MP216" s="41"/>
      <c r="MQ216" s="41"/>
      <c r="MR216" s="41"/>
      <c r="MS216" s="41"/>
      <c r="MT216" s="41"/>
      <c r="MU216" s="41"/>
      <c r="MV216" s="41"/>
      <c r="MW216" s="41"/>
      <c r="MX216" s="41"/>
      <c r="MY216" s="41"/>
      <c r="MZ216" s="41"/>
      <c r="NA216" s="41"/>
      <c r="NB216" s="41"/>
      <c r="NC216" s="41"/>
      <c r="ND216" s="41"/>
      <c r="NE216" s="41"/>
    </row>
    <row r="217" spans="26:369" s="2" customFormat="1" x14ac:dyDescent="0.25">
      <c r="Z217" s="3"/>
      <c r="AD217" s="3"/>
      <c r="AI217" s="3"/>
      <c r="AJ217" s="3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  <c r="IW217" s="41"/>
      <c r="IX217" s="41"/>
      <c r="IY217" s="41"/>
      <c r="IZ217" s="41"/>
      <c r="JA217" s="41"/>
      <c r="JB217" s="41"/>
      <c r="JC217" s="41"/>
      <c r="JD217" s="41"/>
      <c r="JE217" s="41"/>
      <c r="JF217" s="41"/>
      <c r="JG217" s="41"/>
      <c r="JH217" s="41"/>
      <c r="JI217" s="41"/>
      <c r="JJ217" s="41"/>
      <c r="JK217" s="41"/>
      <c r="JL217" s="41"/>
      <c r="JM217" s="41"/>
      <c r="JN217" s="41"/>
      <c r="JO217" s="41"/>
      <c r="JP217" s="41"/>
      <c r="JQ217" s="41"/>
      <c r="JR217" s="41"/>
      <c r="JS217" s="41"/>
      <c r="JT217" s="41"/>
      <c r="JU217" s="41"/>
      <c r="JV217" s="41"/>
      <c r="JW217" s="41"/>
      <c r="JX217" s="41"/>
      <c r="JY217" s="41"/>
      <c r="JZ217" s="41"/>
      <c r="KA217" s="41"/>
      <c r="KB217" s="41"/>
      <c r="KC217" s="41"/>
      <c r="KD217" s="41"/>
      <c r="KE217" s="41"/>
      <c r="KF217" s="41"/>
      <c r="KG217" s="41"/>
      <c r="KH217" s="41"/>
      <c r="KI217" s="41"/>
      <c r="KJ217" s="41"/>
      <c r="KK217" s="41"/>
      <c r="KL217" s="41"/>
      <c r="KM217" s="41"/>
      <c r="KN217" s="41"/>
      <c r="KO217" s="41"/>
      <c r="KP217" s="41"/>
      <c r="KQ217" s="41"/>
      <c r="KR217" s="41"/>
      <c r="KS217" s="41"/>
      <c r="KT217" s="41"/>
      <c r="KU217" s="41"/>
      <c r="KV217" s="41"/>
      <c r="KW217" s="41"/>
      <c r="KX217" s="41"/>
      <c r="KY217" s="41"/>
      <c r="KZ217" s="41"/>
      <c r="LA217" s="41"/>
      <c r="LB217" s="41"/>
      <c r="LC217" s="41"/>
      <c r="LD217" s="41"/>
      <c r="LE217" s="41"/>
      <c r="LF217" s="41"/>
      <c r="LG217" s="41"/>
      <c r="LH217" s="41"/>
      <c r="LI217" s="41"/>
      <c r="LJ217" s="41"/>
      <c r="LK217" s="41"/>
      <c r="LL217" s="41"/>
      <c r="LM217" s="41"/>
      <c r="LN217" s="41"/>
      <c r="LO217" s="41"/>
      <c r="LP217" s="41"/>
      <c r="LQ217" s="41"/>
      <c r="LR217" s="41"/>
      <c r="LS217" s="41"/>
      <c r="LT217" s="41"/>
      <c r="LU217" s="41"/>
      <c r="LV217" s="41"/>
      <c r="LW217" s="41"/>
      <c r="LX217" s="41"/>
      <c r="LY217" s="41"/>
      <c r="LZ217" s="41"/>
      <c r="MA217" s="41"/>
      <c r="MB217" s="41"/>
      <c r="MC217" s="41"/>
      <c r="MD217" s="41"/>
      <c r="ME217" s="41"/>
      <c r="MF217" s="41"/>
      <c r="MG217" s="41"/>
      <c r="MH217" s="41"/>
      <c r="MI217" s="41"/>
      <c r="MJ217" s="41"/>
      <c r="MK217" s="41"/>
      <c r="ML217" s="41"/>
      <c r="MM217" s="41"/>
      <c r="MN217" s="41"/>
      <c r="MO217" s="41"/>
      <c r="MP217" s="41"/>
      <c r="MQ217" s="41"/>
      <c r="MR217" s="41"/>
      <c r="MS217" s="41"/>
      <c r="MT217" s="41"/>
      <c r="MU217" s="41"/>
      <c r="MV217" s="41"/>
      <c r="MW217" s="41"/>
      <c r="MX217" s="41"/>
      <c r="MY217" s="41"/>
      <c r="MZ217" s="41"/>
      <c r="NA217" s="41"/>
      <c r="NB217" s="41"/>
      <c r="NC217" s="41"/>
      <c r="ND217" s="41"/>
      <c r="NE217" s="41"/>
    </row>
    <row r="218" spans="26:369" s="2" customFormat="1" x14ac:dyDescent="0.25">
      <c r="Z218" s="3"/>
      <c r="AD218" s="3"/>
      <c r="AI218" s="3"/>
      <c r="AJ218" s="3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  <c r="IP218" s="41"/>
      <c r="IQ218" s="41"/>
      <c r="IR218" s="41"/>
      <c r="IS218" s="41"/>
      <c r="IT218" s="41"/>
      <c r="IU218" s="41"/>
      <c r="IV218" s="41"/>
      <c r="IW218" s="41"/>
      <c r="IX218" s="41"/>
      <c r="IY218" s="41"/>
      <c r="IZ218" s="41"/>
      <c r="JA218" s="41"/>
      <c r="JB218" s="41"/>
      <c r="JC218" s="41"/>
      <c r="JD218" s="41"/>
      <c r="JE218" s="41"/>
      <c r="JF218" s="41"/>
      <c r="JG218" s="41"/>
      <c r="JH218" s="41"/>
      <c r="JI218" s="41"/>
      <c r="JJ218" s="41"/>
      <c r="JK218" s="41"/>
      <c r="JL218" s="41"/>
      <c r="JM218" s="41"/>
      <c r="JN218" s="41"/>
      <c r="JO218" s="41"/>
      <c r="JP218" s="41"/>
      <c r="JQ218" s="41"/>
      <c r="JR218" s="41"/>
      <c r="JS218" s="41"/>
      <c r="JT218" s="41"/>
      <c r="JU218" s="41"/>
      <c r="JV218" s="41"/>
      <c r="JW218" s="41"/>
      <c r="JX218" s="41"/>
      <c r="JY218" s="41"/>
      <c r="JZ218" s="41"/>
      <c r="KA218" s="41"/>
      <c r="KB218" s="41"/>
      <c r="KC218" s="41"/>
      <c r="KD218" s="41"/>
      <c r="KE218" s="41"/>
      <c r="KF218" s="41"/>
      <c r="KG218" s="41"/>
      <c r="KH218" s="41"/>
      <c r="KI218" s="41"/>
      <c r="KJ218" s="41"/>
      <c r="KK218" s="41"/>
      <c r="KL218" s="41"/>
      <c r="KM218" s="41"/>
      <c r="KN218" s="41"/>
      <c r="KO218" s="41"/>
      <c r="KP218" s="41"/>
      <c r="KQ218" s="41"/>
      <c r="KR218" s="41"/>
      <c r="KS218" s="41"/>
      <c r="KT218" s="41"/>
      <c r="KU218" s="41"/>
      <c r="KV218" s="41"/>
      <c r="KW218" s="41"/>
      <c r="KX218" s="41"/>
      <c r="KY218" s="41"/>
      <c r="KZ218" s="41"/>
      <c r="LA218" s="41"/>
      <c r="LB218" s="41"/>
      <c r="LC218" s="41"/>
      <c r="LD218" s="41"/>
      <c r="LE218" s="41"/>
      <c r="LF218" s="41"/>
      <c r="LG218" s="41"/>
      <c r="LH218" s="41"/>
      <c r="LI218" s="41"/>
      <c r="LJ218" s="41"/>
      <c r="LK218" s="41"/>
      <c r="LL218" s="41"/>
      <c r="LM218" s="41"/>
      <c r="LN218" s="41"/>
      <c r="LO218" s="41"/>
      <c r="LP218" s="41"/>
      <c r="LQ218" s="41"/>
      <c r="LR218" s="41"/>
      <c r="LS218" s="41"/>
      <c r="LT218" s="41"/>
      <c r="LU218" s="41"/>
      <c r="LV218" s="41"/>
      <c r="LW218" s="41"/>
      <c r="LX218" s="41"/>
      <c r="LY218" s="41"/>
      <c r="LZ218" s="41"/>
      <c r="MA218" s="41"/>
      <c r="MB218" s="41"/>
      <c r="MC218" s="41"/>
      <c r="MD218" s="41"/>
      <c r="ME218" s="41"/>
      <c r="MF218" s="41"/>
      <c r="MG218" s="41"/>
      <c r="MH218" s="41"/>
      <c r="MI218" s="41"/>
      <c r="MJ218" s="41"/>
      <c r="MK218" s="41"/>
      <c r="ML218" s="41"/>
      <c r="MM218" s="41"/>
      <c r="MN218" s="41"/>
      <c r="MO218" s="41"/>
      <c r="MP218" s="41"/>
      <c r="MQ218" s="41"/>
      <c r="MR218" s="41"/>
      <c r="MS218" s="41"/>
      <c r="MT218" s="41"/>
      <c r="MU218" s="41"/>
      <c r="MV218" s="41"/>
      <c r="MW218" s="41"/>
      <c r="MX218" s="41"/>
      <c r="MY218" s="41"/>
      <c r="MZ218" s="41"/>
      <c r="NA218" s="41"/>
      <c r="NB218" s="41"/>
      <c r="NC218" s="41"/>
      <c r="ND218" s="41"/>
      <c r="NE218" s="41"/>
    </row>
    <row r="219" spans="26:369" s="2" customFormat="1" x14ac:dyDescent="0.25">
      <c r="Z219" s="3"/>
      <c r="AD219" s="3"/>
      <c r="AI219" s="3"/>
      <c r="AJ219" s="3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  <c r="HQ219" s="41"/>
      <c r="HR219" s="41"/>
      <c r="HS219" s="41"/>
      <c r="HT219" s="41"/>
      <c r="HU219" s="41"/>
      <c r="HV219" s="41"/>
      <c r="HW219" s="41"/>
      <c r="HX219" s="41"/>
      <c r="HY219" s="41"/>
      <c r="HZ219" s="41"/>
      <c r="IA219" s="41"/>
      <c r="IB219" s="41"/>
      <c r="IC219" s="41"/>
      <c r="ID219" s="41"/>
      <c r="IE219" s="41"/>
      <c r="IF219" s="41"/>
      <c r="IG219" s="41"/>
      <c r="IH219" s="41"/>
      <c r="II219" s="41"/>
      <c r="IJ219" s="41"/>
      <c r="IK219" s="41"/>
      <c r="IL219" s="41"/>
      <c r="IM219" s="41"/>
      <c r="IN219" s="41"/>
      <c r="IO219" s="41"/>
      <c r="IP219" s="41"/>
      <c r="IQ219" s="41"/>
      <c r="IR219" s="41"/>
      <c r="IS219" s="41"/>
      <c r="IT219" s="41"/>
      <c r="IU219" s="41"/>
      <c r="IV219" s="41"/>
      <c r="IW219" s="41"/>
      <c r="IX219" s="41"/>
      <c r="IY219" s="41"/>
      <c r="IZ219" s="41"/>
      <c r="JA219" s="41"/>
      <c r="JB219" s="41"/>
      <c r="JC219" s="41"/>
      <c r="JD219" s="41"/>
      <c r="JE219" s="41"/>
      <c r="JF219" s="41"/>
      <c r="JG219" s="41"/>
      <c r="JH219" s="41"/>
      <c r="JI219" s="41"/>
      <c r="JJ219" s="41"/>
      <c r="JK219" s="41"/>
      <c r="JL219" s="41"/>
      <c r="JM219" s="41"/>
      <c r="JN219" s="41"/>
      <c r="JO219" s="41"/>
      <c r="JP219" s="41"/>
      <c r="JQ219" s="41"/>
      <c r="JR219" s="41"/>
      <c r="JS219" s="41"/>
      <c r="JT219" s="41"/>
      <c r="JU219" s="41"/>
      <c r="JV219" s="41"/>
      <c r="JW219" s="41"/>
      <c r="JX219" s="41"/>
      <c r="JY219" s="41"/>
      <c r="JZ219" s="41"/>
      <c r="KA219" s="41"/>
      <c r="KB219" s="41"/>
      <c r="KC219" s="41"/>
      <c r="KD219" s="41"/>
      <c r="KE219" s="41"/>
      <c r="KF219" s="41"/>
      <c r="KG219" s="41"/>
      <c r="KH219" s="41"/>
      <c r="KI219" s="41"/>
      <c r="KJ219" s="41"/>
      <c r="KK219" s="41"/>
      <c r="KL219" s="41"/>
      <c r="KM219" s="41"/>
      <c r="KN219" s="41"/>
      <c r="KO219" s="41"/>
      <c r="KP219" s="41"/>
      <c r="KQ219" s="41"/>
      <c r="KR219" s="41"/>
      <c r="KS219" s="41"/>
      <c r="KT219" s="41"/>
      <c r="KU219" s="41"/>
      <c r="KV219" s="41"/>
      <c r="KW219" s="41"/>
      <c r="KX219" s="41"/>
      <c r="KY219" s="41"/>
      <c r="KZ219" s="41"/>
      <c r="LA219" s="41"/>
      <c r="LB219" s="41"/>
      <c r="LC219" s="41"/>
      <c r="LD219" s="41"/>
      <c r="LE219" s="41"/>
      <c r="LF219" s="41"/>
      <c r="LG219" s="41"/>
      <c r="LH219" s="41"/>
      <c r="LI219" s="41"/>
      <c r="LJ219" s="41"/>
      <c r="LK219" s="41"/>
      <c r="LL219" s="41"/>
      <c r="LM219" s="41"/>
      <c r="LN219" s="41"/>
      <c r="LO219" s="41"/>
      <c r="LP219" s="41"/>
      <c r="LQ219" s="41"/>
      <c r="LR219" s="41"/>
      <c r="LS219" s="41"/>
      <c r="LT219" s="41"/>
      <c r="LU219" s="41"/>
      <c r="LV219" s="41"/>
      <c r="LW219" s="41"/>
      <c r="LX219" s="41"/>
      <c r="LY219" s="41"/>
      <c r="LZ219" s="41"/>
      <c r="MA219" s="41"/>
      <c r="MB219" s="41"/>
      <c r="MC219" s="41"/>
      <c r="MD219" s="41"/>
      <c r="ME219" s="41"/>
      <c r="MF219" s="41"/>
      <c r="MG219" s="41"/>
      <c r="MH219" s="41"/>
      <c r="MI219" s="41"/>
      <c r="MJ219" s="41"/>
      <c r="MK219" s="41"/>
      <c r="ML219" s="41"/>
      <c r="MM219" s="41"/>
      <c r="MN219" s="41"/>
      <c r="MO219" s="41"/>
      <c r="MP219" s="41"/>
      <c r="MQ219" s="41"/>
      <c r="MR219" s="41"/>
      <c r="MS219" s="41"/>
      <c r="MT219" s="41"/>
      <c r="MU219" s="41"/>
      <c r="MV219" s="41"/>
      <c r="MW219" s="41"/>
      <c r="MX219" s="41"/>
      <c r="MY219" s="41"/>
      <c r="MZ219" s="41"/>
      <c r="NA219" s="41"/>
      <c r="NB219" s="41"/>
      <c r="NC219" s="41"/>
      <c r="ND219" s="41"/>
      <c r="NE219" s="41"/>
    </row>
    <row r="220" spans="26:369" s="2" customFormat="1" x14ac:dyDescent="0.25">
      <c r="Z220" s="3"/>
      <c r="AD220" s="3"/>
      <c r="AI220" s="3"/>
      <c r="AJ220" s="3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41"/>
      <c r="HU220" s="41"/>
      <c r="HV220" s="41"/>
      <c r="HW220" s="41"/>
      <c r="HX220" s="41"/>
      <c r="HY220" s="41"/>
      <c r="HZ220" s="41"/>
      <c r="IA220" s="41"/>
      <c r="IB220" s="41"/>
      <c r="IC220" s="41"/>
      <c r="ID220" s="41"/>
      <c r="IE220" s="41"/>
      <c r="IF220" s="41"/>
      <c r="IG220" s="41"/>
      <c r="IH220" s="41"/>
      <c r="II220" s="41"/>
      <c r="IJ220" s="41"/>
      <c r="IK220" s="41"/>
      <c r="IL220" s="41"/>
      <c r="IM220" s="41"/>
      <c r="IN220" s="41"/>
      <c r="IO220" s="41"/>
      <c r="IP220" s="41"/>
      <c r="IQ220" s="41"/>
      <c r="IR220" s="41"/>
      <c r="IS220" s="41"/>
      <c r="IT220" s="41"/>
      <c r="IU220" s="41"/>
      <c r="IV220" s="41"/>
      <c r="IW220" s="41"/>
      <c r="IX220" s="41"/>
      <c r="IY220" s="41"/>
      <c r="IZ220" s="41"/>
      <c r="JA220" s="41"/>
      <c r="JB220" s="41"/>
      <c r="JC220" s="41"/>
      <c r="JD220" s="41"/>
      <c r="JE220" s="41"/>
      <c r="JF220" s="41"/>
      <c r="JG220" s="41"/>
      <c r="JH220" s="41"/>
      <c r="JI220" s="41"/>
      <c r="JJ220" s="41"/>
      <c r="JK220" s="41"/>
      <c r="JL220" s="41"/>
      <c r="JM220" s="41"/>
      <c r="JN220" s="41"/>
      <c r="JO220" s="41"/>
      <c r="JP220" s="41"/>
      <c r="JQ220" s="41"/>
      <c r="JR220" s="41"/>
      <c r="JS220" s="41"/>
      <c r="JT220" s="41"/>
      <c r="JU220" s="41"/>
      <c r="JV220" s="41"/>
      <c r="JW220" s="41"/>
      <c r="JX220" s="41"/>
      <c r="JY220" s="41"/>
      <c r="JZ220" s="41"/>
      <c r="KA220" s="41"/>
      <c r="KB220" s="41"/>
      <c r="KC220" s="41"/>
      <c r="KD220" s="41"/>
      <c r="KE220" s="41"/>
      <c r="KF220" s="41"/>
      <c r="KG220" s="41"/>
      <c r="KH220" s="41"/>
      <c r="KI220" s="41"/>
      <c r="KJ220" s="41"/>
      <c r="KK220" s="41"/>
      <c r="KL220" s="41"/>
      <c r="KM220" s="41"/>
      <c r="KN220" s="41"/>
      <c r="KO220" s="41"/>
      <c r="KP220" s="41"/>
      <c r="KQ220" s="41"/>
      <c r="KR220" s="41"/>
      <c r="KS220" s="41"/>
      <c r="KT220" s="41"/>
      <c r="KU220" s="41"/>
      <c r="KV220" s="41"/>
      <c r="KW220" s="41"/>
      <c r="KX220" s="41"/>
      <c r="KY220" s="41"/>
      <c r="KZ220" s="41"/>
      <c r="LA220" s="41"/>
      <c r="LB220" s="41"/>
      <c r="LC220" s="41"/>
      <c r="LD220" s="41"/>
      <c r="LE220" s="41"/>
      <c r="LF220" s="41"/>
      <c r="LG220" s="41"/>
      <c r="LH220" s="41"/>
      <c r="LI220" s="41"/>
      <c r="LJ220" s="41"/>
      <c r="LK220" s="41"/>
      <c r="LL220" s="41"/>
      <c r="LM220" s="41"/>
      <c r="LN220" s="41"/>
      <c r="LO220" s="41"/>
      <c r="LP220" s="41"/>
      <c r="LQ220" s="41"/>
      <c r="LR220" s="41"/>
      <c r="LS220" s="41"/>
      <c r="LT220" s="41"/>
      <c r="LU220" s="41"/>
      <c r="LV220" s="41"/>
      <c r="LW220" s="41"/>
      <c r="LX220" s="41"/>
      <c r="LY220" s="41"/>
      <c r="LZ220" s="41"/>
      <c r="MA220" s="41"/>
      <c r="MB220" s="41"/>
      <c r="MC220" s="41"/>
      <c r="MD220" s="41"/>
      <c r="ME220" s="41"/>
      <c r="MF220" s="41"/>
      <c r="MG220" s="41"/>
      <c r="MH220" s="41"/>
      <c r="MI220" s="41"/>
      <c r="MJ220" s="41"/>
      <c r="MK220" s="41"/>
      <c r="ML220" s="41"/>
      <c r="MM220" s="41"/>
      <c r="MN220" s="41"/>
      <c r="MO220" s="41"/>
      <c r="MP220" s="41"/>
      <c r="MQ220" s="41"/>
      <c r="MR220" s="41"/>
      <c r="MS220" s="41"/>
      <c r="MT220" s="41"/>
      <c r="MU220" s="41"/>
      <c r="MV220" s="41"/>
      <c r="MW220" s="41"/>
      <c r="MX220" s="41"/>
      <c r="MY220" s="41"/>
      <c r="MZ220" s="41"/>
      <c r="NA220" s="41"/>
      <c r="NB220" s="41"/>
      <c r="NC220" s="41"/>
      <c r="ND220" s="41"/>
      <c r="NE220" s="41"/>
    </row>
    <row r="221" spans="26:369" s="2" customFormat="1" x14ac:dyDescent="0.25">
      <c r="Z221" s="3"/>
      <c r="AD221" s="3"/>
      <c r="AI221" s="3"/>
      <c r="AJ221" s="3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1"/>
      <c r="IU221" s="41"/>
      <c r="IV221" s="41"/>
      <c r="IW221" s="41"/>
      <c r="IX221" s="41"/>
      <c r="IY221" s="41"/>
      <c r="IZ221" s="41"/>
      <c r="JA221" s="41"/>
      <c r="JB221" s="41"/>
      <c r="JC221" s="41"/>
      <c r="JD221" s="41"/>
      <c r="JE221" s="41"/>
      <c r="JF221" s="41"/>
      <c r="JG221" s="41"/>
      <c r="JH221" s="41"/>
      <c r="JI221" s="41"/>
      <c r="JJ221" s="41"/>
      <c r="JK221" s="41"/>
      <c r="JL221" s="41"/>
      <c r="JM221" s="41"/>
      <c r="JN221" s="41"/>
      <c r="JO221" s="41"/>
      <c r="JP221" s="41"/>
      <c r="JQ221" s="41"/>
      <c r="JR221" s="41"/>
      <c r="JS221" s="41"/>
      <c r="JT221" s="41"/>
      <c r="JU221" s="41"/>
      <c r="JV221" s="41"/>
      <c r="JW221" s="41"/>
      <c r="JX221" s="41"/>
      <c r="JY221" s="41"/>
      <c r="JZ221" s="41"/>
      <c r="KA221" s="41"/>
      <c r="KB221" s="41"/>
      <c r="KC221" s="41"/>
      <c r="KD221" s="41"/>
      <c r="KE221" s="41"/>
      <c r="KF221" s="41"/>
      <c r="KG221" s="41"/>
      <c r="KH221" s="41"/>
      <c r="KI221" s="41"/>
      <c r="KJ221" s="41"/>
      <c r="KK221" s="41"/>
      <c r="KL221" s="41"/>
      <c r="KM221" s="41"/>
      <c r="KN221" s="41"/>
      <c r="KO221" s="41"/>
      <c r="KP221" s="41"/>
      <c r="KQ221" s="41"/>
      <c r="KR221" s="41"/>
      <c r="KS221" s="41"/>
      <c r="KT221" s="41"/>
      <c r="KU221" s="41"/>
      <c r="KV221" s="41"/>
      <c r="KW221" s="41"/>
      <c r="KX221" s="41"/>
      <c r="KY221" s="41"/>
      <c r="KZ221" s="41"/>
      <c r="LA221" s="41"/>
      <c r="LB221" s="41"/>
      <c r="LC221" s="41"/>
      <c r="LD221" s="41"/>
      <c r="LE221" s="41"/>
      <c r="LF221" s="41"/>
      <c r="LG221" s="41"/>
      <c r="LH221" s="41"/>
      <c r="LI221" s="41"/>
      <c r="LJ221" s="41"/>
      <c r="LK221" s="41"/>
      <c r="LL221" s="41"/>
      <c r="LM221" s="41"/>
      <c r="LN221" s="41"/>
      <c r="LO221" s="41"/>
      <c r="LP221" s="41"/>
      <c r="LQ221" s="41"/>
      <c r="LR221" s="41"/>
      <c r="LS221" s="41"/>
      <c r="LT221" s="41"/>
      <c r="LU221" s="41"/>
      <c r="LV221" s="41"/>
      <c r="LW221" s="41"/>
      <c r="LX221" s="41"/>
      <c r="LY221" s="41"/>
      <c r="LZ221" s="41"/>
      <c r="MA221" s="41"/>
      <c r="MB221" s="41"/>
      <c r="MC221" s="41"/>
      <c r="MD221" s="41"/>
      <c r="ME221" s="41"/>
      <c r="MF221" s="41"/>
      <c r="MG221" s="41"/>
      <c r="MH221" s="41"/>
      <c r="MI221" s="41"/>
      <c r="MJ221" s="41"/>
      <c r="MK221" s="41"/>
      <c r="ML221" s="41"/>
      <c r="MM221" s="41"/>
      <c r="MN221" s="41"/>
      <c r="MO221" s="41"/>
      <c r="MP221" s="41"/>
      <c r="MQ221" s="41"/>
      <c r="MR221" s="41"/>
      <c r="MS221" s="41"/>
      <c r="MT221" s="41"/>
      <c r="MU221" s="41"/>
      <c r="MV221" s="41"/>
      <c r="MW221" s="41"/>
      <c r="MX221" s="41"/>
      <c r="MY221" s="41"/>
      <c r="MZ221" s="41"/>
      <c r="NA221" s="41"/>
      <c r="NB221" s="41"/>
      <c r="NC221" s="41"/>
      <c r="ND221" s="41"/>
      <c r="NE221" s="41"/>
    </row>
    <row r="222" spans="26:369" s="2" customFormat="1" x14ac:dyDescent="0.25">
      <c r="Z222" s="3"/>
      <c r="AD222" s="3"/>
      <c r="AI222" s="3"/>
      <c r="AJ222" s="3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  <c r="IP222" s="41"/>
      <c r="IQ222" s="41"/>
      <c r="IR222" s="41"/>
      <c r="IS222" s="41"/>
      <c r="IT222" s="41"/>
      <c r="IU222" s="41"/>
      <c r="IV222" s="41"/>
      <c r="IW222" s="41"/>
      <c r="IX222" s="41"/>
      <c r="IY222" s="41"/>
      <c r="IZ222" s="41"/>
      <c r="JA222" s="41"/>
      <c r="JB222" s="41"/>
      <c r="JC222" s="41"/>
      <c r="JD222" s="41"/>
      <c r="JE222" s="41"/>
      <c r="JF222" s="41"/>
      <c r="JG222" s="41"/>
      <c r="JH222" s="41"/>
      <c r="JI222" s="41"/>
      <c r="JJ222" s="41"/>
      <c r="JK222" s="41"/>
      <c r="JL222" s="41"/>
      <c r="JM222" s="41"/>
      <c r="JN222" s="41"/>
      <c r="JO222" s="41"/>
      <c r="JP222" s="41"/>
      <c r="JQ222" s="41"/>
      <c r="JR222" s="41"/>
      <c r="JS222" s="41"/>
      <c r="JT222" s="41"/>
      <c r="JU222" s="41"/>
      <c r="JV222" s="41"/>
      <c r="JW222" s="41"/>
      <c r="JX222" s="41"/>
      <c r="JY222" s="41"/>
      <c r="JZ222" s="41"/>
      <c r="KA222" s="41"/>
      <c r="KB222" s="41"/>
      <c r="KC222" s="41"/>
      <c r="KD222" s="41"/>
      <c r="KE222" s="41"/>
      <c r="KF222" s="41"/>
      <c r="KG222" s="41"/>
      <c r="KH222" s="41"/>
      <c r="KI222" s="41"/>
      <c r="KJ222" s="41"/>
      <c r="KK222" s="41"/>
      <c r="KL222" s="41"/>
      <c r="KM222" s="41"/>
      <c r="KN222" s="41"/>
      <c r="KO222" s="41"/>
      <c r="KP222" s="41"/>
      <c r="KQ222" s="41"/>
      <c r="KR222" s="41"/>
      <c r="KS222" s="41"/>
      <c r="KT222" s="41"/>
      <c r="KU222" s="41"/>
      <c r="KV222" s="41"/>
      <c r="KW222" s="41"/>
      <c r="KX222" s="41"/>
      <c r="KY222" s="41"/>
      <c r="KZ222" s="41"/>
      <c r="LA222" s="41"/>
      <c r="LB222" s="41"/>
      <c r="LC222" s="41"/>
      <c r="LD222" s="41"/>
      <c r="LE222" s="41"/>
      <c r="LF222" s="41"/>
      <c r="LG222" s="41"/>
      <c r="LH222" s="41"/>
      <c r="LI222" s="41"/>
      <c r="LJ222" s="41"/>
      <c r="LK222" s="41"/>
      <c r="LL222" s="41"/>
      <c r="LM222" s="41"/>
      <c r="LN222" s="41"/>
      <c r="LO222" s="41"/>
      <c r="LP222" s="41"/>
      <c r="LQ222" s="41"/>
      <c r="LR222" s="41"/>
      <c r="LS222" s="41"/>
      <c r="LT222" s="41"/>
      <c r="LU222" s="41"/>
      <c r="LV222" s="41"/>
      <c r="LW222" s="41"/>
      <c r="LX222" s="41"/>
      <c r="LY222" s="41"/>
      <c r="LZ222" s="41"/>
      <c r="MA222" s="41"/>
      <c r="MB222" s="41"/>
      <c r="MC222" s="41"/>
      <c r="MD222" s="41"/>
      <c r="ME222" s="41"/>
      <c r="MF222" s="41"/>
      <c r="MG222" s="41"/>
      <c r="MH222" s="41"/>
      <c r="MI222" s="41"/>
      <c r="MJ222" s="41"/>
      <c r="MK222" s="41"/>
      <c r="ML222" s="41"/>
      <c r="MM222" s="41"/>
      <c r="MN222" s="41"/>
      <c r="MO222" s="41"/>
      <c r="MP222" s="41"/>
      <c r="MQ222" s="41"/>
      <c r="MR222" s="41"/>
      <c r="MS222" s="41"/>
      <c r="MT222" s="41"/>
      <c r="MU222" s="41"/>
      <c r="MV222" s="41"/>
      <c r="MW222" s="41"/>
      <c r="MX222" s="41"/>
      <c r="MY222" s="41"/>
      <c r="MZ222" s="41"/>
      <c r="NA222" s="41"/>
      <c r="NB222" s="41"/>
      <c r="NC222" s="41"/>
      <c r="ND222" s="41"/>
      <c r="NE222" s="41"/>
    </row>
    <row r="223" spans="26:369" s="2" customFormat="1" x14ac:dyDescent="0.25">
      <c r="Z223" s="3"/>
      <c r="AD223" s="3"/>
      <c r="AI223" s="3"/>
      <c r="AJ223" s="3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  <c r="IP223" s="41"/>
      <c r="IQ223" s="41"/>
      <c r="IR223" s="41"/>
      <c r="IS223" s="41"/>
      <c r="IT223" s="41"/>
      <c r="IU223" s="41"/>
      <c r="IV223" s="41"/>
      <c r="IW223" s="41"/>
      <c r="IX223" s="41"/>
      <c r="IY223" s="41"/>
      <c r="IZ223" s="41"/>
      <c r="JA223" s="41"/>
      <c r="JB223" s="41"/>
      <c r="JC223" s="41"/>
      <c r="JD223" s="41"/>
      <c r="JE223" s="41"/>
      <c r="JF223" s="41"/>
      <c r="JG223" s="41"/>
      <c r="JH223" s="41"/>
      <c r="JI223" s="41"/>
      <c r="JJ223" s="41"/>
      <c r="JK223" s="41"/>
      <c r="JL223" s="41"/>
      <c r="JM223" s="41"/>
      <c r="JN223" s="41"/>
      <c r="JO223" s="41"/>
      <c r="JP223" s="41"/>
      <c r="JQ223" s="41"/>
      <c r="JR223" s="41"/>
      <c r="JS223" s="41"/>
      <c r="JT223" s="41"/>
      <c r="JU223" s="41"/>
      <c r="JV223" s="41"/>
      <c r="JW223" s="41"/>
      <c r="JX223" s="41"/>
      <c r="JY223" s="41"/>
      <c r="JZ223" s="41"/>
      <c r="KA223" s="41"/>
      <c r="KB223" s="41"/>
      <c r="KC223" s="41"/>
      <c r="KD223" s="41"/>
      <c r="KE223" s="41"/>
      <c r="KF223" s="41"/>
      <c r="KG223" s="41"/>
      <c r="KH223" s="41"/>
      <c r="KI223" s="41"/>
      <c r="KJ223" s="41"/>
      <c r="KK223" s="41"/>
      <c r="KL223" s="41"/>
      <c r="KM223" s="41"/>
      <c r="KN223" s="41"/>
      <c r="KO223" s="41"/>
      <c r="KP223" s="41"/>
      <c r="KQ223" s="41"/>
      <c r="KR223" s="41"/>
      <c r="KS223" s="41"/>
      <c r="KT223" s="41"/>
      <c r="KU223" s="41"/>
      <c r="KV223" s="41"/>
      <c r="KW223" s="41"/>
      <c r="KX223" s="41"/>
      <c r="KY223" s="41"/>
      <c r="KZ223" s="41"/>
      <c r="LA223" s="41"/>
      <c r="LB223" s="41"/>
      <c r="LC223" s="41"/>
      <c r="LD223" s="41"/>
      <c r="LE223" s="41"/>
      <c r="LF223" s="41"/>
      <c r="LG223" s="41"/>
      <c r="LH223" s="41"/>
      <c r="LI223" s="41"/>
      <c r="LJ223" s="41"/>
      <c r="LK223" s="41"/>
      <c r="LL223" s="41"/>
      <c r="LM223" s="41"/>
      <c r="LN223" s="41"/>
      <c r="LO223" s="41"/>
      <c r="LP223" s="41"/>
      <c r="LQ223" s="41"/>
      <c r="LR223" s="41"/>
      <c r="LS223" s="41"/>
      <c r="LT223" s="41"/>
      <c r="LU223" s="41"/>
      <c r="LV223" s="41"/>
      <c r="LW223" s="41"/>
      <c r="LX223" s="41"/>
      <c r="LY223" s="41"/>
      <c r="LZ223" s="41"/>
      <c r="MA223" s="41"/>
      <c r="MB223" s="41"/>
      <c r="MC223" s="41"/>
      <c r="MD223" s="41"/>
      <c r="ME223" s="41"/>
      <c r="MF223" s="41"/>
      <c r="MG223" s="41"/>
      <c r="MH223" s="41"/>
      <c r="MI223" s="41"/>
      <c r="MJ223" s="41"/>
      <c r="MK223" s="41"/>
      <c r="ML223" s="41"/>
      <c r="MM223" s="41"/>
      <c r="MN223" s="41"/>
      <c r="MO223" s="41"/>
      <c r="MP223" s="41"/>
      <c r="MQ223" s="41"/>
      <c r="MR223" s="41"/>
      <c r="MS223" s="41"/>
      <c r="MT223" s="41"/>
      <c r="MU223" s="41"/>
      <c r="MV223" s="41"/>
      <c r="MW223" s="41"/>
      <c r="MX223" s="41"/>
      <c r="MY223" s="41"/>
      <c r="MZ223" s="41"/>
      <c r="NA223" s="41"/>
      <c r="NB223" s="41"/>
      <c r="NC223" s="41"/>
      <c r="ND223" s="41"/>
      <c r="NE223" s="41"/>
    </row>
    <row r="224" spans="26:369" s="2" customFormat="1" x14ac:dyDescent="0.25">
      <c r="Z224" s="3"/>
      <c r="AD224" s="3"/>
      <c r="AI224" s="3"/>
      <c r="AJ224" s="3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  <c r="IP224" s="41"/>
      <c r="IQ224" s="41"/>
      <c r="IR224" s="41"/>
      <c r="IS224" s="41"/>
      <c r="IT224" s="41"/>
      <c r="IU224" s="41"/>
      <c r="IV224" s="41"/>
      <c r="IW224" s="41"/>
      <c r="IX224" s="41"/>
      <c r="IY224" s="41"/>
      <c r="IZ224" s="41"/>
      <c r="JA224" s="41"/>
      <c r="JB224" s="41"/>
      <c r="JC224" s="41"/>
      <c r="JD224" s="41"/>
      <c r="JE224" s="41"/>
      <c r="JF224" s="41"/>
      <c r="JG224" s="41"/>
      <c r="JH224" s="41"/>
      <c r="JI224" s="41"/>
      <c r="JJ224" s="41"/>
      <c r="JK224" s="41"/>
      <c r="JL224" s="41"/>
      <c r="JM224" s="41"/>
      <c r="JN224" s="41"/>
      <c r="JO224" s="41"/>
      <c r="JP224" s="41"/>
      <c r="JQ224" s="41"/>
      <c r="JR224" s="41"/>
      <c r="JS224" s="41"/>
      <c r="JT224" s="41"/>
      <c r="JU224" s="41"/>
      <c r="JV224" s="41"/>
      <c r="JW224" s="41"/>
      <c r="JX224" s="41"/>
      <c r="JY224" s="41"/>
      <c r="JZ224" s="41"/>
      <c r="KA224" s="41"/>
      <c r="KB224" s="41"/>
      <c r="KC224" s="41"/>
      <c r="KD224" s="41"/>
      <c r="KE224" s="41"/>
      <c r="KF224" s="41"/>
      <c r="KG224" s="41"/>
      <c r="KH224" s="41"/>
      <c r="KI224" s="41"/>
      <c r="KJ224" s="41"/>
      <c r="KK224" s="41"/>
      <c r="KL224" s="41"/>
      <c r="KM224" s="41"/>
      <c r="KN224" s="41"/>
      <c r="KO224" s="41"/>
      <c r="KP224" s="41"/>
      <c r="KQ224" s="41"/>
      <c r="KR224" s="41"/>
      <c r="KS224" s="41"/>
      <c r="KT224" s="41"/>
      <c r="KU224" s="41"/>
      <c r="KV224" s="41"/>
      <c r="KW224" s="41"/>
      <c r="KX224" s="41"/>
      <c r="KY224" s="41"/>
      <c r="KZ224" s="41"/>
      <c r="LA224" s="41"/>
      <c r="LB224" s="41"/>
      <c r="LC224" s="41"/>
      <c r="LD224" s="41"/>
      <c r="LE224" s="41"/>
      <c r="LF224" s="41"/>
      <c r="LG224" s="41"/>
      <c r="LH224" s="41"/>
      <c r="LI224" s="41"/>
      <c r="LJ224" s="41"/>
      <c r="LK224" s="41"/>
      <c r="LL224" s="41"/>
      <c r="LM224" s="41"/>
      <c r="LN224" s="41"/>
      <c r="LO224" s="41"/>
      <c r="LP224" s="41"/>
      <c r="LQ224" s="41"/>
      <c r="LR224" s="41"/>
      <c r="LS224" s="41"/>
      <c r="LT224" s="41"/>
      <c r="LU224" s="41"/>
      <c r="LV224" s="41"/>
      <c r="LW224" s="41"/>
      <c r="LX224" s="41"/>
      <c r="LY224" s="41"/>
      <c r="LZ224" s="41"/>
      <c r="MA224" s="41"/>
      <c r="MB224" s="41"/>
      <c r="MC224" s="41"/>
      <c r="MD224" s="41"/>
      <c r="ME224" s="41"/>
      <c r="MF224" s="41"/>
      <c r="MG224" s="41"/>
      <c r="MH224" s="41"/>
      <c r="MI224" s="41"/>
      <c r="MJ224" s="41"/>
      <c r="MK224" s="41"/>
      <c r="ML224" s="41"/>
      <c r="MM224" s="41"/>
      <c r="MN224" s="41"/>
      <c r="MO224" s="41"/>
      <c r="MP224" s="41"/>
      <c r="MQ224" s="41"/>
      <c r="MR224" s="41"/>
      <c r="MS224" s="41"/>
      <c r="MT224" s="41"/>
      <c r="MU224" s="41"/>
      <c r="MV224" s="41"/>
      <c r="MW224" s="41"/>
      <c r="MX224" s="41"/>
      <c r="MY224" s="41"/>
      <c r="MZ224" s="41"/>
      <c r="NA224" s="41"/>
      <c r="NB224" s="41"/>
      <c r="NC224" s="41"/>
      <c r="ND224" s="41"/>
      <c r="NE224" s="41"/>
    </row>
    <row r="225" spans="26:369" s="2" customFormat="1" x14ac:dyDescent="0.25">
      <c r="Z225" s="3"/>
      <c r="AD225" s="3"/>
      <c r="AI225" s="3"/>
      <c r="AJ225" s="3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  <c r="HQ225" s="41"/>
      <c r="HR225" s="41"/>
      <c r="HS225" s="41"/>
      <c r="HT225" s="41"/>
      <c r="HU225" s="41"/>
      <c r="HV225" s="41"/>
      <c r="HW225" s="41"/>
      <c r="HX225" s="41"/>
      <c r="HY225" s="41"/>
      <c r="HZ225" s="41"/>
      <c r="IA225" s="41"/>
      <c r="IB225" s="41"/>
      <c r="IC225" s="41"/>
      <c r="ID225" s="41"/>
      <c r="IE225" s="41"/>
      <c r="IF225" s="41"/>
      <c r="IG225" s="41"/>
      <c r="IH225" s="41"/>
      <c r="II225" s="41"/>
      <c r="IJ225" s="41"/>
      <c r="IK225" s="41"/>
      <c r="IL225" s="41"/>
      <c r="IM225" s="41"/>
      <c r="IN225" s="41"/>
      <c r="IO225" s="41"/>
      <c r="IP225" s="41"/>
      <c r="IQ225" s="41"/>
      <c r="IR225" s="41"/>
      <c r="IS225" s="41"/>
      <c r="IT225" s="41"/>
      <c r="IU225" s="41"/>
      <c r="IV225" s="41"/>
      <c r="IW225" s="41"/>
      <c r="IX225" s="41"/>
      <c r="IY225" s="41"/>
      <c r="IZ225" s="41"/>
      <c r="JA225" s="41"/>
      <c r="JB225" s="41"/>
      <c r="JC225" s="41"/>
      <c r="JD225" s="41"/>
      <c r="JE225" s="41"/>
      <c r="JF225" s="41"/>
      <c r="JG225" s="41"/>
      <c r="JH225" s="41"/>
      <c r="JI225" s="41"/>
      <c r="JJ225" s="41"/>
      <c r="JK225" s="41"/>
      <c r="JL225" s="41"/>
      <c r="JM225" s="41"/>
      <c r="JN225" s="41"/>
      <c r="JO225" s="41"/>
      <c r="JP225" s="41"/>
      <c r="JQ225" s="41"/>
      <c r="JR225" s="41"/>
      <c r="JS225" s="41"/>
      <c r="JT225" s="41"/>
      <c r="JU225" s="41"/>
      <c r="JV225" s="41"/>
      <c r="JW225" s="41"/>
      <c r="JX225" s="41"/>
      <c r="JY225" s="41"/>
      <c r="JZ225" s="41"/>
      <c r="KA225" s="41"/>
      <c r="KB225" s="41"/>
      <c r="KC225" s="41"/>
      <c r="KD225" s="41"/>
      <c r="KE225" s="41"/>
      <c r="KF225" s="41"/>
      <c r="KG225" s="41"/>
      <c r="KH225" s="41"/>
      <c r="KI225" s="41"/>
      <c r="KJ225" s="41"/>
      <c r="KK225" s="41"/>
      <c r="KL225" s="41"/>
      <c r="KM225" s="41"/>
      <c r="KN225" s="41"/>
      <c r="KO225" s="41"/>
      <c r="KP225" s="41"/>
      <c r="KQ225" s="41"/>
      <c r="KR225" s="41"/>
      <c r="KS225" s="41"/>
      <c r="KT225" s="41"/>
      <c r="KU225" s="41"/>
      <c r="KV225" s="41"/>
      <c r="KW225" s="41"/>
      <c r="KX225" s="41"/>
      <c r="KY225" s="41"/>
      <c r="KZ225" s="41"/>
      <c r="LA225" s="41"/>
      <c r="LB225" s="41"/>
      <c r="LC225" s="41"/>
      <c r="LD225" s="41"/>
      <c r="LE225" s="41"/>
      <c r="LF225" s="41"/>
      <c r="LG225" s="41"/>
      <c r="LH225" s="41"/>
      <c r="LI225" s="41"/>
      <c r="LJ225" s="41"/>
      <c r="LK225" s="41"/>
      <c r="LL225" s="41"/>
      <c r="LM225" s="41"/>
      <c r="LN225" s="41"/>
      <c r="LO225" s="41"/>
      <c r="LP225" s="41"/>
      <c r="LQ225" s="41"/>
      <c r="LR225" s="41"/>
      <c r="LS225" s="41"/>
      <c r="LT225" s="41"/>
      <c r="LU225" s="41"/>
      <c r="LV225" s="41"/>
      <c r="LW225" s="41"/>
      <c r="LX225" s="41"/>
      <c r="LY225" s="41"/>
      <c r="LZ225" s="41"/>
      <c r="MA225" s="41"/>
      <c r="MB225" s="41"/>
      <c r="MC225" s="41"/>
      <c r="MD225" s="41"/>
      <c r="ME225" s="41"/>
      <c r="MF225" s="41"/>
      <c r="MG225" s="41"/>
      <c r="MH225" s="41"/>
      <c r="MI225" s="41"/>
      <c r="MJ225" s="41"/>
      <c r="MK225" s="41"/>
      <c r="ML225" s="41"/>
      <c r="MM225" s="41"/>
      <c r="MN225" s="41"/>
      <c r="MO225" s="41"/>
      <c r="MP225" s="41"/>
      <c r="MQ225" s="41"/>
      <c r="MR225" s="41"/>
      <c r="MS225" s="41"/>
      <c r="MT225" s="41"/>
      <c r="MU225" s="41"/>
      <c r="MV225" s="41"/>
      <c r="MW225" s="41"/>
      <c r="MX225" s="41"/>
      <c r="MY225" s="41"/>
      <c r="MZ225" s="41"/>
      <c r="NA225" s="41"/>
      <c r="NB225" s="41"/>
      <c r="NC225" s="41"/>
      <c r="ND225" s="41"/>
      <c r="NE225" s="41"/>
    </row>
    <row r="226" spans="26:369" s="2" customFormat="1" x14ac:dyDescent="0.25">
      <c r="Z226" s="3"/>
      <c r="AD226" s="3"/>
      <c r="AI226" s="3"/>
      <c r="AJ226" s="3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  <c r="IB226" s="41"/>
      <c r="IC226" s="41"/>
      <c r="ID226" s="41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  <c r="IP226" s="41"/>
      <c r="IQ226" s="41"/>
      <c r="IR226" s="41"/>
      <c r="IS226" s="41"/>
      <c r="IT226" s="41"/>
      <c r="IU226" s="41"/>
      <c r="IV226" s="41"/>
      <c r="IW226" s="41"/>
      <c r="IX226" s="41"/>
      <c r="IY226" s="41"/>
      <c r="IZ226" s="41"/>
      <c r="JA226" s="41"/>
      <c r="JB226" s="41"/>
      <c r="JC226" s="41"/>
      <c r="JD226" s="41"/>
      <c r="JE226" s="41"/>
      <c r="JF226" s="41"/>
      <c r="JG226" s="41"/>
      <c r="JH226" s="41"/>
      <c r="JI226" s="41"/>
      <c r="JJ226" s="41"/>
      <c r="JK226" s="41"/>
      <c r="JL226" s="41"/>
      <c r="JM226" s="41"/>
      <c r="JN226" s="41"/>
      <c r="JO226" s="41"/>
      <c r="JP226" s="41"/>
      <c r="JQ226" s="41"/>
      <c r="JR226" s="41"/>
      <c r="JS226" s="41"/>
      <c r="JT226" s="41"/>
      <c r="JU226" s="41"/>
      <c r="JV226" s="41"/>
      <c r="JW226" s="41"/>
      <c r="JX226" s="41"/>
      <c r="JY226" s="41"/>
      <c r="JZ226" s="41"/>
      <c r="KA226" s="41"/>
      <c r="KB226" s="41"/>
      <c r="KC226" s="41"/>
      <c r="KD226" s="41"/>
      <c r="KE226" s="41"/>
      <c r="KF226" s="41"/>
      <c r="KG226" s="41"/>
      <c r="KH226" s="41"/>
      <c r="KI226" s="41"/>
      <c r="KJ226" s="41"/>
      <c r="KK226" s="41"/>
      <c r="KL226" s="41"/>
      <c r="KM226" s="41"/>
      <c r="KN226" s="41"/>
      <c r="KO226" s="41"/>
      <c r="KP226" s="41"/>
      <c r="KQ226" s="41"/>
      <c r="KR226" s="41"/>
      <c r="KS226" s="41"/>
      <c r="KT226" s="41"/>
      <c r="KU226" s="41"/>
      <c r="KV226" s="41"/>
      <c r="KW226" s="41"/>
      <c r="KX226" s="41"/>
      <c r="KY226" s="41"/>
      <c r="KZ226" s="41"/>
      <c r="LA226" s="41"/>
      <c r="LB226" s="41"/>
      <c r="LC226" s="41"/>
      <c r="LD226" s="41"/>
      <c r="LE226" s="41"/>
      <c r="LF226" s="41"/>
      <c r="LG226" s="41"/>
      <c r="LH226" s="41"/>
      <c r="LI226" s="41"/>
      <c r="LJ226" s="41"/>
      <c r="LK226" s="41"/>
      <c r="LL226" s="41"/>
      <c r="LM226" s="41"/>
      <c r="LN226" s="41"/>
      <c r="LO226" s="41"/>
      <c r="LP226" s="41"/>
      <c r="LQ226" s="41"/>
      <c r="LR226" s="41"/>
      <c r="LS226" s="41"/>
      <c r="LT226" s="41"/>
      <c r="LU226" s="41"/>
      <c r="LV226" s="41"/>
      <c r="LW226" s="41"/>
      <c r="LX226" s="41"/>
      <c r="LY226" s="41"/>
      <c r="LZ226" s="41"/>
      <c r="MA226" s="41"/>
      <c r="MB226" s="41"/>
      <c r="MC226" s="41"/>
      <c r="MD226" s="41"/>
      <c r="ME226" s="41"/>
      <c r="MF226" s="41"/>
      <c r="MG226" s="41"/>
      <c r="MH226" s="41"/>
      <c r="MI226" s="41"/>
      <c r="MJ226" s="41"/>
      <c r="MK226" s="41"/>
      <c r="ML226" s="41"/>
      <c r="MM226" s="41"/>
      <c r="MN226" s="41"/>
      <c r="MO226" s="41"/>
      <c r="MP226" s="41"/>
      <c r="MQ226" s="41"/>
      <c r="MR226" s="41"/>
      <c r="MS226" s="41"/>
      <c r="MT226" s="41"/>
      <c r="MU226" s="41"/>
      <c r="MV226" s="41"/>
      <c r="MW226" s="41"/>
      <c r="MX226" s="41"/>
      <c r="MY226" s="41"/>
      <c r="MZ226" s="41"/>
      <c r="NA226" s="41"/>
      <c r="NB226" s="41"/>
      <c r="NC226" s="41"/>
      <c r="ND226" s="41"/>
      <c r="NE226" s="41"/>
    </row>
    <row r="227" spans="26:369" s="2" customFormat="1" x14ac:dyDescent="0.25">
      <c r="Z227" s="3"/>
      <c r="AD227" s="3"/>
      <c r="AI227" s="3"/>
      <c r="AJ227" s="3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  <c r="IP227" s="41"/>
      <c r="IQ227" s="41"/>
      <c r="IR227" s="41"/>
      <c r="IS227" s="41"/>
      <c r="IT227" s="41"/>
      <c r="IU227" s="41"/>
      <c r="IV227" s="41"/>
      <c r="IW227" s="41"/>
      <c r="IX227" s="41"/>
      <c r="IY227" s="41"/>
      <c r="IZ227" s="41"/>
      <c r="JA227" s="41"/>
      <c r="JB227" s="41"/>
      <c r="JC227" s="41"/>
      <c r="JD227" s="41"/>
      <c r="JE227" s="41"/>
      <c r="JF227" s="41"/>
      <c r="JG227" s="41"/>
      <c r="JH227" s="41"/>
      <c r="JI227" s="41"/>
      <c r="JJ227" s="41"/>
      <c r="JK227" s="41"/>
      <c r="JL227" s="41"/>
      <c r="JM227" s="41"/>
      <c r="JN227" s="41"/>
      <c r="JO227" s="41"/>
      <c r="JP227" s="41"/>
      <c r="JQ227" s="41"/>
      <c r="JR227" s="41"/>
      <c r="JS227" s="41"/>
      <c r="JT227" s="41"/>
      <c r="JU227" s="41"/>
      <c r="JV227" s="41"/>
      <c r="JW227" s="41"/>
      <c r="JX227" s="41"/>
      <c r="JY227" s="41"/>
      <c r="JZ227" s="41"/>
      <c r="KA227" s="41"/>
      <c r="KB227" s="41"/>
      <c r="KC227" s="41"/>
      <c r="KD227" s="41"/>
      <c r="KE227" s="41"/>
      <c r="KF227" s="41"/>
      <c r="KG227" s="41"/>
      <c r="KH227" s="41"/>
      <c r="KI227" s="41"/>
      <c r="KJ227" s="41"/>
      <c r="KK227" s="41"/>
      <c r="KL227" s="41"/>
      <c r="KM227" s="41"/>
      <c r="KN227" s="41"/>
      <c r="KO227" s="41"/>
      <c r="KP227" s="41"/>
      <c r="KQ227" s="41"/>
      <c r="KR227" s="41"/>
      <c r="KS227" s="41"/>
      <c r="KT227" s="41"/>
      <c r="KU227" s="41"/>
      <c r="KV227" s="41"/>
      <c r="KW227" s="41"/>
      <c r="KX227" s="41"/>
      <c r="KY227" s="41"/>
      <c r="KZ227" s="41"/>
      <c r="LA227" s="41"/>
      <c r="LB227" s="41"/>
      <c r="LC227" s="41"/>
      <c r="LD227" s="41"/>
      <c r="LE227" s="41"/>
      <c r="LF227" s="41"/>
      <c r="LG227" s="41"/>
      <c r="LH227" s="41"/>
      <c r="LI227" s="41"/>
      <c r="LJ227" s="41"/>
      <c r="LK227" s="41"/>
      <c r="LL227" s="41"/>
      <c r="LM227" s="41"/>
      <c r="LN227" s="41"/>
      <c r="LO227" s="41"/>
      <c r="LP227" s="41"/>
      <c r="LQ227" s="41"/>
      <c r="LR227" s="41"/>
      <c r="LS227" s="41"/>
      <c r="LT227" s="41"/>
      <c r="LU227" s="41"/>
      <c r="LV227" s="41"/>
      <c r="LW227" s="41"/>
      <c r="LX227" s="41"/>
      <c r="LY227" s="41"/>
      <c r="LZ227" s="41"/>
      <c r="MA227" s="41"/>
      <c r="MB227" s="41"/>
      <c r="MC227" s="41"/>
      <c r="MD227" s="41"/>
      <c r="ME227" s="41"/>
      <c r="MF227" s="41"/>
      <c r="MG227" s="41"/>
      <c r="MH227" s="41"/>
      <c r="MI227" s="41"/>
      <c r="MJ227" s="41"/>
      <c r="MK227" s="41"/>
      <c r="ML227" s="41"/>
      <c r="MM227" s="41"/>
      <c r="MN227" s="41"/>
      <c r="MO227" s="41"/>
      <c r="MP227" s="41"/>
      <c r="MQ227" s="41"/>
      <c r="MR227" s="41"/>
      <c r="MS227" s="41"/>
      <c r="MT227" s="41"/>
      <c r="MU227" s="41"/>
      <c r="MV227" s="41"/>
      <c r="MW227" s="41"/>
      <c r="MX227" s="41"/>
      <c r="MY227" s="41"/>
      <c r="MZ227" s="41"/>
      <c r="NA227" s="41"/>
      <c r="NB227" s="41"/>
      <c r="NC227" s="41"/>
      <c r="ND227" s="41"/>
      <c r="NE227" s="41"/>
    </row>
    <row r="228" spans="26:369" s="2" customFormat="1" x14ac:dyDescent="0.25">
      <c r="Z228" s="3"/>
      <c r="AD228" s="3"/>
      <c r="AI228" s="3"/>
      <c r="AJ228" s="3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  <c r="IP228" s="41"/>
      <c r="IQ228" s="41"/>
      <c r="IR228" s="41"/>
      <c r="IS228" s="41"/>
      <c r="IT228" s="41"/>
      <c r="IU228" s="41"/>
      <c r="IV228" s="41"/>
      <c r="IW228" s="41"/>
      <c r="IX228" s="41"/>
      <c r="IY228" s="41"/>
      <c r="IZ228" s="41"/>
      <c r="JA228" s="41"/>
      <c r="JB228" s="41"/>
      <c r="JC228" s="41"/>
      <c r="JD228" s="41"/>
      <c r="JE228" s="41"/>
      <c r="JF228" s="41"/>
      <c r="JG228" s="41"/>
      <c r="JH228" s="41"/>
      <c r="JI228" s="41"/>
      <c r="JJ228" s="41"/>
      <c r="JK228" s="41"/>
      <c r="JL228" s="41"/>
      <c r="JM228" s="41"/>
      <c r="JN228" s="41"/>
      <c r="JO228" s="41"/>
      <c r="JP228" s="41"/>
      <c r="JQ228" s="41"/>
      <c r="JR228" s="41"/>
      <c r="JS228" s="41"/>
      <c r="JT228" s="41"/>
      <c r="JU228" s="41"/>
      <c r="JV228" s="41"/>
      <c r="JW228" s="41"/>
      <c r="JX228" s="41"/>
      <c r="JY228" s="41"/>
      <c r="JZ228" s="41"/>
      <c r="KA228" s="41"/>
      <c r="KB228" s="41"/>
      <c r="KC228" s="41"/>
      <c r="KD228" s="41"/>
      <c r="KE228" s="41"/>
      <c r="KF228" s="41"/>
      <c r="KG228" s="41"/>
      <c r="KH228" s="41"/>
      <c r="KI228" s="41"/>
      <c r="KJ228" s="41"/>
      <c r="KK228" s="41"/>
      <c r="KL228" s="41"/>
      <c r="KM228" s="41"/>
      <c r="KN228" s="41"/>
      <c r="KO228" s="41"/>
      <c r="KP228" s="41"/>
      <c r="KQ228" s="41"/>
      <c r="KR228" s="41"/>
      <c r="KS228" s="41"/>
      <c r="KT228" s="41"/>
      <c r="KU228" s="41"/>
      <c r="KV228" s="41"/>
      <c r="KW228" s="41"/>
      <c r="KX228" s="41"/>
      <c r="KY228" s="41"/>
      <c r="KZ228" s="41"/>
      <c r="LA228" s="41"/>
      <c r="LB228" s="41"/>
      <c r="LC228" s="41"/>
      <c r="LD228" s="41"/>
      <c r="LE228" s="41"/>
      <c r="LF228" s="41"/>
      <c r="LG228" s="41"/>
      <c r="LH228" s="41"/>
      <c r="LI228" s="41"/>
      <c r="LJ228" s="41"/>
      <c r="LK228" s="41"/>
      <c r="LL228" s="41"/>
      <c r="LM228" s="41"/>
      <c r="LN228" s="41"/>
      <c r="LO228" s="41"/>
      <c r="LP228" s="41"/>
      <c r="LQ228" s="41"/>
      <c r="LR228" s="41"/>
      <c r="LS228" s="41"/>
      <c r="LT228" s="41"/>
      <c r="LU228" s="41"/>
      <c r="LV228" s="41"/>
      <c r="LW228" s="41"/>
      <c r="LX228" s="41"/>
      <c r="LY228" s="41"/>
      <c r="LZ228" s="41"/>
      <c r="MA228" s="41"/>
      <c r="MB228" s="41"/>
      <c r="MC228" s="41"/>
      <c r="MD228" s="41"/>
      <c r="ME228" s="41"/>
      <c r="MF228" s="41"/>
      <c r="MG228" s="41"/>
      <c r="MH228" s="41"/>
      <c r="MI228" s="41"/>
      <c r="MJ228" s="41"/>
      <c r="MK228" s="41"/>
      <c r="ML228" s="41"/>
      <c r="MM228" s="41"/>
      <c r="MN228" s="41"/>
      <c r="MO228" s="41"/>
      <c r="MP228" s="41"/>
      <c r="MQ228" s="41"/>
      <c r="MR228" s="41"/>
      <c r="MS228" s="41"/>
      <c r="MT228" s="41"/>
      <c r="MU228" s="41"/>
      <c r="MV228" s="41"/>
      <c r="MW228" s="41"/>
      <c r="MX228" s="41"/>
      <c r="MY228" s="41"/>
      <c r="MZ228" s="41"/>
      <c r="NA228" s="41"/>
      <c r="NB228" s="41"/>
      <c r="NC228" s="41"/>
      <c r="ND228" s="41"/>
      <c r="NE228" s="41"/>
    </row>
    <row r="229" spans="26:369" s="2" customFormat="1" x14ac:dyDescent="0.25">
      <c r="Z229" s="3"/>
      <c r="AD229" s="3"/>
      <c r="AI229" s="3"/>
      <c r="AJ229" s="3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  <c r="IP229" s="41"/>
      <c r="IQ229" s="41"/>
      <c r="IR229" s="41"/>
      <c r="IS229" s="41"/>
      <c r="IT229" s="41"/>
      <c r="IU229" s="41"/>
      <c r="IV229" s="41"/>
      <c r="IW229" s="41"/>
      <c r="IX229" s="41"/>
      <c r="IY229" s="41"/>
      <c r="IZ229" s="41"/>
      <c r="JA229" s="41"/>
      <c r="JB229" s="41"/>
      <c r="JC229" s="41"/>
      <c r="JD229" s="41"/>
      <c r="JE229" s="41"/>
      <c r="JF229" s="41"/>
      <c r="JG229" s="41"/>
      <c r="JH229" s="41"/>
      <c r="JI229" s="41"/>
      <c r="JJ229" s="41"/>
      <c r="JK229" s="41"/>
      <c r="JL229" s="41"/>
      <c r="JM229" s="41"/>
      <c r="JN229" s="41"/>
      <c r="JO229" s="41"/>
      <c r="JP229" s="41"/>
      <c r="JQ229" s="41"/>
      <c r="JR229" s="41"/>
      <c r="JS229" s="41"/>
      <c r="JT229" s="41"/>
      <c r="JU229" s="41"/>
      <c r="JV229" s="41"/>
      <c r="JW229" s="41"/>
      <c r="JX229" s="41"/>
      <c r="JY229" s="41"/>
      <c r="JZ229" s="41"/>
      <c r="KA229" s="41"/>
      <c r="KB229" s="41"/>
      <c r="KC229" s="41"/>
      <c r="KD229" s="41"/>
      <c r="KE229" s="41"/>
      <c r="KF229" s="41"/>
      <c r="KG229" s="41"/>
      <c r="KH229" s="41"/>
      <c r="KI229" s="41"/>
      <c r="KJ229" s="41"/>
      <c r="KK229" s="41"/>
      <c r="KL229" s="41"/>
      <c r="KM229" s="41"/>
      <c r="KN229" s="41"/>
      <c r="KO229" s="41"/>
      <c r="KP229" s="41"/>
      <c r="KQ229" s="41"/>
      <c r="KR229" s="41"/>
      <c r="KS229" s="41"/>
      <c r="KT229" s="41"/>
      <c r="KU229" s="41"/>
      <c r="KV229" s="41"/>
      <c r="KW229" s="41"/>
      <c r="KX229" s="41"/>
      <c r="KY229" s="41"/>
      <c r="KZ229" s="41"/>
      <c r="LA229" s="41"/>
      <c r="LB229" s="41"/>
      <c r="LC229" s="41"/>
      <c r="LD229" s="41"/>
      <c r="LE229" s="41"/>
      <c r="LF229" s="41"/>
      <c r="LG229" s="41"/>
      <c r="LH229" s="41"/>
      <c r="LI229" s="41"/>
      <c r="LJ229" s="41"/>
      <c r="LK229" s="41"/>
      <c r="LL229" s="41"/>
      <c r="LM229" s="41"/>
      <c r="LN229" s="41"/>
      <c r="LO229" s="41"/>
      <c r="LP229" s="41"/>
      <c r="LQ229" s="41"/>
      <c r="LR229" s="41"/>
      <c r="LS229" s="41"/>
      <c r="LT229" s="41"/>
      <c r="LU229" s="41"/>
      <c r="LV229" s="41"/>
      <c r="LW229" s="41"/>
      <c r="LX229" s="41"/>
      <c r="LY229" s="41"/>
      <c r="LZ229" s="41"/>
      <c r="MA229" s="41"/>
      <c r="MB229" s="41"/>
      <c r="MC229" s="41"/>
      <c r="MD229" s="41"/>
      <c r="ME229" s="41"/>
      <c r="MF229" s="41"/>
      <c r="MG229" s="41"/>
      <c r="MH229" s="41"/>
      <c r="MI229" s="41"/>
      <c r="MJ229" s="41"/>
      <c r="MK229" s="41"/>
      <c r="ML229" s="41"/>
      <c r="MM229" s="41"/>
      <c r="MN229" s="41"/>
      <c r="MO229" s="41"/>
      <c r="MP229" s="41"/>
      <c r="MQ229" s="41"/>
      <c r="MR229" s="41"/>
      <c r="MS229" s="41"/>
      <c r="MT229" s="41"/>
      <c r="MU229" s="41"/>
      <c r="MV229" s="41"/>
      <c r="MW229" s="41"/>
      <c r="MX229" s="41"/>
      <c r="MY229" s="41"/>
      <c r="MZ229" s="41"/>
      <c r="NA229" s="41"/>
      <c r="NB229" s="41"/>
      <c r="NC229" s="41"/>
      <c r="ND229" s="41"/>
      <c r="NE229" s="41"/>
    </row>
    <row r="230" spans="26:369" s="2" customFormat="1" x14ac:dyDescent="0.25">
      <c r="Z230" s="3"/>
      <c r="AD230" s="3"/>
      <c r="AI230" s="3"/>
      <c r="AJ230" s="3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/>
      <c r="IE230" s="41"/>
      <c r="IF230" s="41"/>
      <c r="IG230" s="41"/>
      <c r="IH230" s="41"/>
      <c r="II230" s="41"/>
      <c r="IJ230" s="41"/>
      <c r="IK230" s="41"/>
      <c r="IL230" s="41"/>
      <c r="IM230" s="41"/>
      <c r="IN230" s="41"/>
      <c r="IO230" s="41"/>
      <c r="IP230" s="41"/>
      <c r="IQ230" s="41"/>
      <c r="IR230" s="41"/>
      <c r="IS230" s="41"/>
      <c r="IT230" s="41"/>
      <c r="IU230" s="41"/>
      <c r="IV230" s="41"/>
      <c r="IW230" s="41"/>
      <c r="IX230" s="41"/>
      <c r="IY230" s="41"/>
      <c r="IZ230" s="41"/>
      <c r="JA230" s="41"/>
      <c r="JB230" s="41"/>
      <c r="JC230" s="41"/>
      <c r="JD230" s="41"/>
      <c r="JE230" s="41"/>
      <c r="JF230" s="41"/>
      <c r="JG230" s="41"/>
      <c r="JH230" s="41"/>
      <c r="JI230" s="41"/>
      <c r="JJ230" s="41"/>
      <c r="JK230" s="41"/>
      <c r="JL230" s="41"/>
      <c r="JM230" s="41"/>
      <c r="JN230" s="41"/>
      <c r="JO230" s="41"/>
      <c r="JP230" s="41"/>
      <c r="JQ230" s="41"/>
      <c r="JR230" s="41"/>
      <c r="JS230" s="41"/>
      <c r="JT230" s="41"/>
      <c r="JU230" s="41"/>
      <c r="JV230" s="41"/>
      <c r="JW230" s="41"/>
      <c r="JX230" s="41"/>
      <c r="JY230" s="41"/>
      <c r="JZ230" s="41"/>
      <c r="KA230" s="41"/>
      <c r="KB230" s="41"/>
      <c r="KC230" s="41"/>
      <c r="KD230" s="41"/>
      <c r="KE230" s="41"/>
      <c r="KF230" s="41"/>
      <c r="KG230" s="41"/>
      <c r="KH230" s="41"/>
      <c r="KI230" s="41"/>
      <c r="KJ230" s="41"/>
      <c r="KK230" s="41"/>
      <c r="KL230" s="41"/>
      <c r="KM230" s="41"/>
      <c r="KN230" s="41"/>
      <c r="KO230" s="41"/>
      <c r="KP230" s="41"/>
      <c r="KQ230" s="41"/>
      <c r="KR230" s="41"/>
      <c r="KS230" s="41"/>
      <c r="KT230" s="41"/>
      <c r="KU230" s="41"/>
      <c r="KV230" s="41"/>
      <c r="KW230" s="41"/>
      <c r="KX230" s="41"/>
      <c r="KY230" s="41"/>
      <c r="KZ230" s="41"/>
      <c r="LA230" s="41"/>
      <c r="LB230" s="41"/>
      <c r="LC230" s="41"/>
      <c r="LD230" s="41"/>
      <c r="LE230" s="41"/>
      <c r="LF230" s="41"/>
      <c r="LG230" s="41"/>
      <c r="LH230" s="41"/>
      <c r="LI230" s="41"/>
      <c r="LJ230" s="41"/>
      <c r="LK230" s="41"/>
      <c r="LL230" s="41"/>
      <c r="LM230" s="41"/>
      <c r="LN230" s="41"/>
      <c r="LO230" s="41"/>
      <c r="LP230" s="41"/>
      <c r="LQ230" s="41"/>
      <c r="LR230" s="41"/>
      <c r="LS230" s="41"/>
      <c r="LT230" s="41"/>
      <c r="LU230" s="41"/>
      <c r="LV230" s="41"/>
      <c r="LW230" s="41"/>
      <c r="LX230" s="41"/>
      <c r="LY230" s="41"/>
      <c r="LZ230" s="41"/>
      <c r="MA230" s="41"/>
      <c r="MB230" s="41"/>
      <c r="MC230" s="41"/>
      <c r="MD230" s="41"/>
      <c r="ME230" s="41"/>
      <c r="MF230" s="41"/>
      <c r="MG230" s="41"/>
      <c r="MH230" s="41"/>
      <c r="MI230" s="41"/>
      <c r="MJ230" s="41"/>
      <c r="MK230" s="41"/>
      <c r="ML230" s="41"/>
      <c r="MM230" s="41"/>
      <c r="MN230" s="41"/>
      <c r="MO230" s="41"/>
      <c r="MP230" s="41"/>
      <c r="MQ230" s="41"/>
      <c r="MR230" s="41"/>
      <c r="MS230" s="41"/>
      <c r="MT230" s="41"/>
      <c r="MU230" s="41"/>
      <c r="MV230" s="41"/>
      <c r="MW230" s="41"/>
      <c r="MX230" s="41"/>
      <c r="MY230" s="41"/>
      <c r="MZ230" s="41"/>
      <c r="NA230" s="41"/>
      <c r="NB230" s="41"/>
      <c r="NC230" s="41"/>
      <c r="ND230" s="41"/>
      <c r="NE230" s="41"/>
    </row>
    <row r="231" spans="26:369" s="2" customFormat="1" x14ac:dyDescent="0.25">
      <c r="Z231" s="3"/>
      <c r="AD231" s="3"/>
      <c r="AI231" s="3"/>
      <c r="AJ231" s="3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  <c r="IP231" s="41"/>
      <c r="IQ231" s="41"/>
      <c r="IR231" s="41"/>
      <c r="IS231" s="41"/>
      <c r="IT231" s="41"/>
      <c r="IU231" s="41"/>
      <c r="IV231" s="41"/>
      <c r="IW231" s="41"/>
      <c r="IX231" s="41"/>
      <c r="IY231" s="41"/>
      <c r="IZ231" s="41"/>
      <c r="JA231" s="41"/>
      <c r="JB231" s="41"/>
      <c r="JC231" s="41"/>
      <c r="JD231" s="41"/>
      <c r="JE231" s="41"/>
      <c r="JF231" s="41"/>
      <c r="JG231" s="41"/>
      <c r="JH231" s="41"/>
      <c r="JI231" s="41"/>
      <c r="JJ231" s="41"/>
      <c r="JK231" s="41"/>
      <c r="JL231" s="41"/>
      <c r="JM231" s="41"/>
      <c r="JN231" s="41"/>
      <c r="JO231" s="41"/>
      <c r="JP231" s="41"/>
      <c r="JQ231" s="41"/>
      <c r="JR231" s="41"/>
      <c r="JS231" s="41"/>
      <c r="JT231" s="41"/>
      <c r="JU231" s="41"/>
      <c r="JV231" s="41"/>
      <c r="JW231" s="41"/>
      <c r="JX231" s="41"/>
      <c r="JY231" s="41"/>
      <c r="JZ231" s="41"/>
      <c r="KA231" s="41"/>
      <c r="KB231" s="41"/>
      <c r="KC231" s="41"/>
      <c r="KD231" s="41"/>
      <c r="KE231" s="41"/>
      <c r="KF231" s="41"/>
      <c r="KG231" s="41"/>
      <c r="KH231" s="41"/>
      <c r="KI231" s="41"/>
      <c r="KJ231" s="41"/>
      <c r="KK231" s="41"/>
      <c r="KL231" s="41"/>
      <c r="KM231" s="41"/>
      <c r="KN231" s="41"/>
      <c r="KO231" s="41"/>
      <c r="KP231" s="41"/>
      <c r="KQ231" s="41"/>
      <c r="KR231" s="41"/>
      <c r="KS231" s="41"/>
      <c r="KT231" s="41"/>
      <c r="KU231" s="41"/>
      <c r="KV231" s="41"/>
      <c r="KW231" s="41"/>
      <c r="KX231" s="41"/>
      <c r="KY231" s="41"/>
      <c r="KZ231" s="41"/>
      <c r="LA231" s="41"/>
      <c r="LB231" s="41"/>
      <c r="LC231" s="41"/>
      <c r="LD231" s="41"/>
      <c r="LE231" s="41"/>
      <c r="LF231" s="41"/>
      <c r="LG231" s="41"/>
      <c r="LH231" s="41"/>
      <c r="LI231" s="41"/>
      <c r="LJ231" s="41"/>
      <c r="LK231" s="41"/>
      <c r="LL231" s="41"/>
      <c r="LM231" s="41"/>
      <c r="LN231" s="41"/>
      <c r="LO231" s="41"/>
      <c r="LP231" s="41"/>
      <c r="LQ231" s="41"/>
      <c r="LR231" s="41"/>
      <c r="LS231" s="41"/>
      <c r="LT231" s="41"/>
      <c r="LU231" s="41"/>
      <c r="LV231" s="41"/>
      <c r="LW231" s="41"/>
      <c r="LX231" s="41"/>
      <c r="LY231" s="41"/>
      <c r="LZ231" s="41"/>
      <c r="MA231" s="41"/>
      <c r="MB231" s="41"/>
      <c r="MC231" s="41"/>
      <c r="MD231" s="41"/>
      <c r="ME231" s="41"/>
      <c r="MF231" s="41"/>
      <c r="MG231" s="41"/>
      <c r="MH231" s="41"/>
      <c r="MI231" s="41"/>
      <c r="MJ231" s="41"/>
      <c r="MK231" s="41"/>
      <c r="ML231" s="41"/>
      <c r="MM231" s="41"/>
      <c r="MN231" s="41"/>
      <c r="MO231" s="41"/>
      <c r="MP231" s="41"/>
      <c r="MQ231" s="41"/>
      <c r="MR231" s="41"/>
      <c r="MS231" s="41"/>
      <c r="MT231" s="41"/>
      <c r="MU231" s="41"/>
      <c r="MV231" s="41"/>
      <c r="MW231" s="41"/>
      <c r="MX231" s="41"/>
      <c r="MY231" s="41"/>
      <c r="MZ231" s="41"/>
      <c r="NA231" s="41"/>
      <c r="NB231" s="41"/>
      <c r="NC231" s="41"/>
      <c r="ND231" s="41"/>
      <c r="NE231" s="41"/>
    </row>
    <row r="232" spans="26:369" s="2" customFormat="1" x14ac:dyDescent="0.25">
      <c r="Z232" s="3"/>
      <c r="AD232" s="3"/>
      <c r="AI232" s="3"/>
      <c r="AJ232" s="3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  <c r="IP232" s="41"/>
      <c r="IQ232" s="41"/>
      <c r="IR232" s="41"/>
      <c r="IS232" s="41"/>
      <c r="IT232" s="41"/>
      <c r="IU232" s="41"/>
      <c r="IV232" s="41"/>
      <c r="IW232" s="41"/>
      <c r="IX232" s="41"/>
      <c r="IY232" s="41"/>
      <c r="IZ232" s="41"/>
      <c r="JA232" s="41"/>
      <c r="JB232" s="41"/>
      <c r="JC232" s="41"/>
      <c r="JD232" s="41"/>
      <c r="JE232" s="41"/>
      <c r="JF232" s="41"/>
      <c r="JG232" s="41"/>
      <c r="JH232" s="41"/>
      <c r="JI232" s="41"/>
      <c r="JJ232" s="41"/>
      <c r="JK232" s="41"/>
      <c r="JL232" s="41"/>
      <c r="JM232" s="41"/>
      <c r="JN232" s="41"/>
      <c r="JO232" s="41"/>
      <c r="JP232" s="41"/>
      <c r="JQ232" s="41"/>
      <c r="JR232" s="41"/>
      <c r="JS232" s="41"/>
      <c r="JT232" s="41"/>
      <c r="JU232" s="41"/>
      <c r="JV232" s="41"/>
      <c r="JW232" s="41"/>
      <c r="JX232" s="41"/>
      <c r="JY232" s="41"/>
      <c r="JZ232" s="41"/>
      <c r="KA232" s="41"/>
      <c r="KB232" s="41"/>
      <c r="KC232" s="41"/>
      <c r="KD232" s="41"/>
      <c r="KE232" s="41"/>
      <c r="KF232" s="41"/>
      <c r="KG232" s="41"/>
      <c r="KH232" s="41"/>
      <c r="KI232" s="41"/>
      <c r="KJ232" s="41"/>
      <c r="KK232" s="41"/>
      <c r="KL232" s="41"/>
      <c r="KM232" s="41"/>
      <c r="KN232" s="41"/>
      <c r="KO232" s="41"/>
      <c r="KP232" s="41"/>
      <c r="KQ232" s="41"/>
      <c r="KR232" s="41"/>
      <c r="KS232" s="41"/>
      <c r="KT232" s="41"/>
      <c r="KU232" s="41"/>
      <c r="KV232" s="41"/>
      <c r="KW232" s="41"/>
      <c r="KX232" s="41"/>
      <c r="KY232" s="41"/>
      <c r="KZ232" s="41"/>
      <c r="LA232" s="41"/>
      <c r="LB232" s="41"/>
      <c r="LC232" s="41"/>
      <c r="LD232" s="41"/>
      <c r="LE232" s="41"/>
      <c r="LF232" s="41"/>
      <c r="LG232" s="41"/>
      <c r="LH232" s="41"/>
      <c r="LI232" s="41"/>
      <c r="LJ232" s="41"/>
      <c r="LK232" s="41"/>
      <c r="LL232" s="41"/>
      <c r="LM232" s="41"/>
      <c r="LN232" s="41"/>
      <c r="LO232" s="41"/>
      <c r="LP232" s="41"/>
      <c r="LQ232" s="41"/>
      <c r="LR232" s="41"/>
      <c r="LS232" s="41"/>
      <c r="LT232" s="41"/>
      <c r="LU232" s="41"/>
      <c r="LV232" s="41"/>
      <c r="LW232" s="41"/>
      <c r="LX232" s="41"/>
      <c r="LY232" s="41"/>
      <c r="LZ232" s="41"/>
      <c r="MA232" s="41"/>
      <c r="MB232" s="41"/>
      <c r="MC232" s="41"/>
      <c r="MD232" s="41"/>
      <c r="ME232" s="41"/>
      <c r="MF232" s="41"/>
      <c r="MG232" s="41"/>
      <c r="MH232" s="41"/>
      <c r="MI232" s="41"/>
      <c r="MJ232" s="41"/>
      <c r="MK232" s="41"/>
      <c r="ML232" s="41"/>
      <c r="MM232" s="41"/>
      <c r="MN232" s="41"/>
      <c r="MO232" s="41"/>
      <c r="MP232" s="41"/>
      <c r="MQ232" s="41"/>
      <c r="MR232" s="41"/>
      <c r="MS232" s="41"/>
      <c r="MT232" s="41"/>
      <c r="MU232" s="41"/>
      <c r="MV232" s="41"/>
      <c r="MW232" s="41"/>
      <c r="MX232" s="41"/>
      <c r="MY232" s="41"/>
      <c r="MZ232" s="41"/>
      <c r="NA232" s="41"/>
      <c r="NB232" s="41"/>
      <c r="NC232" s="41"/>
      <c r="ND232" s="41"/>
      <c r="NE232" s="41"/>
    </row>
    <row r="233" spans="26:369" s="2" customFormat="1" x14ac:dyDescent="0.25">
      <c r="Z233" s="3"/>
      <c r="AD233" s="3"/>
      <c r="AI233" s="3"/>
      <c r="AJ233" s="3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  <c r="IP233" s="41"/>
      <c r="IQ233" s="41"/>
      <c r="IR233" s="41"/>
      <c r="IS233" s="41"/>
      <c r="IT233" s="41"/>
      <c r="IU233" s="41"/>
      <c r="IV233" s="41"/>
      <c r="IW233" s="41"/>
      <c r="IX233" s="41"/>
      <c r="IY233" s="41"/>
      <c r="IZ233" s="41"/>
      <c r="JA233" s="41"/>
      <c r="JB233" s="41"/>
      <c r="JC233" s="41"/>
      <c r="JD233" s="41"/>
      <c r="JE233" s="41"/>
      <c r="JF233" s="41"/>
      <c r="JG233" s="41"/>
      <c r="JH233" s="41"/>
      <c r="JI233" s="41"/>
      <c r="JJ233" s="41"/>
      <c r="JK233" s="41"/>
      <c r="JL233" s="41"/>
      <c r="JM233" s="41"/>
      <c r="JN233" s="41"/>
      <c r="JO233" s="41"/>
      <c r="JP233" s="41"/>
      <c r="JQ233" s="41"/>
      <c r="JR233" s="41"/>
      <c r="JS233" s="41"/>
      <c r="JT233" s="41"/>
      <c r="JU233" s="41"/>
      <c r="JV233" s="41"/>
      <c r="JW233" s="41"/>
      <c r="JX233" s="41"/>
      <c r="JY233" s="41"/>
      <c r="JZ233" s="41"/>
      <c r="KA233" s="41"/>
      <c r="KB233" s="41"/>
      <c r="KC233" s="41"/>
      <c r="KD233" s="41"/>
      <c r="KE233" s="41"/>
      <c r="KF233" s="41"/>
      <c r="KG233" s="41"/>
      <c r="KH233" s="41"/>
      <c r="KI233" s="41"/>
      <c r="KJ233" s="41"/>
      <c r="KK233" s="41"/>
      <c r="KL233" s="41"/>
      <c r="KM233" s="41"/>
      <c r="KN233" s="41"/>
      <c r="KO233" s="41"/>
      <c r="KP233" s="41"/>
      <c r="KQ233" s="41"/>
      <c r="KR233" s="41"/>
      <c r="KS233" s="41"/>
      <c r="KT233" s="41"/>
      <c r="KU233" s="41"/>
      <c r="KV233" s="41"/>
      <c r="KW233" s="41"/>
      <c r="KX233" s="41"/>
      <c r="KY233" s="41"/>
      <c r="KZ233" s="41"/>
      <c r="LA233" s="41"/>
      <c r="LB233" s="41"/>
      <c r="LC233" s="41"/>
      <c r="LD233" s="41"/>
      <c r="LE233" s="41"/>
      <c r="LF233" s="41"/>
      <c r="LG233" s="41"/>
      <c r="LH233" s="41"/>
      <c r="LI233" s="41"/>
      <c r="LJ233" s="41"/>
      <c r="LK233" s="41"/>
      <c r="LL233" s="41"/>
      <c r="LM233" s="41"/>
      <c r="LN233" s="41"/>
      <c r="LO233" s="41"/>
      <c r="LP233" s="41"/>
      <c r="LQ233" s="41"/>
      <c r="LR233" s="41"/>
      <c r="LS233" s="41"/>
      <c r="LT233" s="41"/>
      <c r="LU233" s="41"/>
      <c r="LV233" s="41"/>
      <c r="LW233" s="41"/>
      <c r="LX233" s="41"/>
      <c r="LY233" s="41"/>
      <c r="LZ233" s="41"/>
      <c r="MA233" s="41"/>
      <c r="MB233" s="41"/>
      <c r="MC233" s="41"/>
      <c r="MD233" s="41"/>
      <c r="ME233" s="41"/>
      <c r="MF233" s="41"/>
      <c r="MG233" s="41"/>
      <c r="MH233" s="41"/>
      <c r="MI233" s="41"/>
      <c r="MJ233" s="41"/>
      <c r="MK233" s="41"/>
      <c r="ML233" s="41"/>
      <c r="MM233" s="41"/>
      <c r="MN233" s="41"/>
      <c r="MO233" s="41"/>
      <c r="MP233" s="41"/>
      <c r="MQ233" s="41"/>
      <c r="MR233" s="41"/>
      <c r="MS233" s="41"/>
      <c r="MT233" s="41"/>
      <c r="MU233" s="41"/>
      <c r="MV233" s="41"/>
      <c r="MW233" s="41"/>
      <c r="MX233" s="41"/>
      <c r="MY233" s="41"/>
      <c r="MZ233" s="41"/>
      <c r="NA233" s="41"/>
      <c r="NB233" s="41"/>
      <c r="NC233" s="41"/>
      <c r="ND233" s="41"/>
      <c r="NE233" s="41"/>
    </row>
    <row r="234" spans="26:369" s="2" customFormat="1" x14ac:dyDescent="0.25">
      <c r="Z234" s="3"/>
      <c r="AD234" s="3"/>
      <c r="AI234" s="3"/>
      <c r="AJ234" s="3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  <c r="IP234" s="41"/>
      <c r="IQ234" s="41"/>
      <c r="IR234" s="41"/>
      <c r="IS234" s="41"/>
      <c r="IT234" s="41"/>
      <c r="IU234" s="41"/>
      <c r="IV234" s="41"/>
      <c r="IW234" s="41"/>
      <c r="IX234" s="41"/>
      <c r="IY234" s="41"/>
      <c r="IZ234" s="41"/>
      <c r="JA234" s="41"/>
      <c r="JB234" s="41"/>
      <c r="JC234" s="41"/>
      <c r="JD234" s="41"/>
      <c r="JE234" s="41"/>
      <c r="JF234" s="41"/>
      <c r="JG234" s="41"/>
      <c r="JH234" s="41"/>
      <c r="JI234" s="41"/>
      <c r="JJ234" s="41"/>
      <c r="JK234" s="41"/>
      <c r="JL234" s="41"/>
      <c r="JM234" s="41"/>
      <c r="JN234" s="41"/>
      <c r="JO234" s="41"/>
      <c r="JP234" s="41"/>
      <c r="JQ234" s="41"/>
      <c r="JR234" s="41"/>
      <c r="JS234" s="41"/>
      <c r="JT234" s="41"/>
      <c r="JU234" s="41"/>
      <c r="JV234" s="41"/>
      <c r="JW234" s="41"/>
      <c r="JX234" s="41"/>
      <c r="JY234" s="41"/>
      <c r="JZ234" s="41"/>
      <c r="KA234" s="41"/>
      <c r="KB234" s="41"/>
      <c r="KC234" s="41"/>
      <c r="KD234" s="41"/>
      <c r="KE234" s="41"/>
      <c r="KF234" s="41"/>
      <c r="KG234" s="41"/>
      <c r="KH234" s="41"/>
      <c r="KI234" s="41"/>
      <c r="KJ234" s="41"/>
      <c r="KK234" s="41"/>
      <c r="KL234" s="41"/>
      <c r="KM234" s="41"/>
      <c r="KN234" s="41"/>
      <c r="KO234" s="41"/>
      <c r="KP234" s="41"/>
      <c r="KQ234" s="41"/>
      <c r="KR234" s="41"/>
      <c r="KS234" s="41"/>
      <c r="KT234" s="41"/>
      <c r="KU234" s="41"/>
      <c r="KV234" s="41"/>
      <c r="KW234" s="41"/>
      <c r="KX234" s="41"/>
      <c r="KY234" s="41"/>
      <c r="KZ234" s="41"/>
      <c r="LA234" s="41"/>
      <c r="LB234" s="41"/>
      <c r="LC234" s="41"/>
      <c r="LD234" s="41"/>
      <c r="LE234" s="41"/>
      <c r="LF234" s="41"/>
      <c r="LG234" s="41"/>
      <c r="LH234" s="41"/>
      <c r="LI234" s="41"/>
      <c r="LJ234" s="41"/>
      <c r="LK234" s="41"/>
      <c r="LL234" s="41"/>
      <c r="LM234" s="41"/>
      <c r="LN234" s="41"/>
      <c r="LO234" s="41"/>
      <c r="LP234" s="41"/>
      <c r="LQ234" s="41"/>
      <c r="LR234" s="41"/>
      <c r="LS234" s="41"/>
      <c r="LT234" s="41"/>
      <c r="LU234" s="41"/>
      <c r="LV234" s="41"/>
      <c r="LW234" s="41"/>
      <c r="LX234" s="41"/>
      <c r="LY234" s="41"/>
      <c r="LZ234" s="41"/>
      <c r="MA234" s="41"/>
      <c r="MB234" s="41"/>
      <c r="MC234" s="41"/>
      <c r="MD234" s="41"/>
      <c r="ME234" s="41"/>
      <c r="MF234" s="41"/>
      <c r="MG234" s="41"/>
      <c r="MH234" s="41"/>
      <c r="MI234" s="41"/>
      <c r="MJ234" s="41"/>
      <c r="MK234" s="41"/>
      <c r="ML234" s="41"/>
      <c r="MM234" s="41"/>
      <c r="MN234" s="41"/>
      <c r="MO234" s="41"/>
      <c r="MP234" s="41"/>
      <c r="MQ234" s="41"/>
      <c r="MR234" s="41"/>
      <c r="MS234" s="41"/>
      <c r="MT234" s="41"/>
      <c r="MU234" s="41"/>
      <c r="MV234" s="41"/>
      <c r="MW234" s="41"/>
      <c r="MX234" s="41"/>
      <c r="MY234" s="41"/>
      <c r="MZ234" s="41"/>
      <c r="NA234" s="41"/>
      <c r="NB234" s="41"/>
      <c r="NC234" s="41"/>
      <c r="ND234" s="41"/>
      <c r="NE234" s="41"/>
    </row>
    <row r="235" spans="26:369" s="2" customFormat="1" x14ac:dyDescent="0.25">
      <c r="Z235" s="3"/>
      <c r="AD235" s="3"/>
      <c r="AI235" s="3"/>
      <c r="AJ235" s="3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  <c r="IP235" s="41"/>
      <c r="IQ235" s="41"/>
      <c r="IR235" s="41"/>
      <c r="IS235" s="41"/>
      <c r="IT235" s="41"/>
      <c r="IU235" s="41"/>
      <c r="IV235" s="41"/>
      <c r="IW235" s="41"/>
      <c r="IX235" s="41"/>
      <c r="IY235" s="41"/>
      <c r="IZ235" s="41"/>
      <c r="JA235" s="41"/>
      <c r="JB235" s="41"/>
      <c r="JC235" s="41"/>
      <c r="JD235" s="41"/>
      <c r="JE235" s="41"/>
      <c r="JF235" s="41"/>
      <c r="JG235" s="41"/>
      <c r="JH235" s="41"/>
      <c r="JI235" s="41"/>
      <c r="JJ235" s="41"/>
      <c r="JK235" s="41"/>
      <c r="JL235" s="41"/>
      <c r="JM235" s="41"/>
      <c r="JN235" s="41"/>
      <c r="JO235" s="41"/>
      <c r="JP235" s="41"/>
      <c r="JQ235" s="41"/>
      <c r="JR235" s="41"/>
      <c r="JS235" s="41"/>
      <c r="JT235" s="41"/>
      <c r="JU235" s="41"/>
      <c r="JV235" s="41"/>
      <c r="JW235" s="41"/>
      <c r="JX235" s="41"/>
      <c r="JY235" s="41"/>
      <c r="JZ235" s="41"/>
      <c r="KA235" s="41"/>
      <c r="KB235" s="41"/>
      <c r="KC235" s="41"/>
      <c r="KD235" s="41"/>
      <c r="KE235" s="41"/>
      <c r="KF235" s="41"/>
      <c r="KG235" s="41"/>
      <c r="KH235" s="41"/>
      <c r="KI235" s="41"/>
      <c r="KJ235" s="41"/>
      <c r="KK235" s="41"/>
      <c r="KL235" s="41"/>
      <c r="KM235" s="41"/>
      <c r="KN235" s="41"/>
      <c r="KO235" s="41"/>
      <c r="KP235" s="41"/>
      <c r="KQ235" s="41"/>
      <c r="KR235" s="41"/>
      <c r="KS235" s="41"/>
      <c r="KT235" s="41"/>
      <c r="KU235" s="41"/>
      <c r="KV235" s="41"/>
      <c r="KW235" s="41"/>
      <c r="KX235" s="41"/>
      <c r="KY235" s="41"/>
      <c r="KZ235" s="41"/>
      <c r="LA235" s="41"/>
      <c r="LB235" s="41"/>
      <c r="LC235" s="41"/>
      <c r="LD235" s="41"/>
      <c r="LE235" s="41"/>
      <c r="LF235" s="41"/>
      <c r="LG235" s="41"/>
      <c r="LH235" s="41"/>
      <c r="LI235" s="41"/>
      <c r="LJ235" s="41"/>
      <c r="LK235" s="41"/>
      <c r="LL235" s="41"/>
      <c r="LM235" s="41"/>
      <c r="LN235" s="41"/>
      <c r="LO235" s="41"/>
      <c r="LP235" s="41"/>
      <c r="LQ235" s="41"/>
      <c r="LR235" s="41"/>
      <c r="LS235" s="41"/>
      <c r="LT235" s="41"/>
      <c r="LU235" s="41"/>
      <c r="LV235" s="41"/>
      <c r="LW235" s="41"/>
      <c r="LX235" s="41"/>
      <c r="LY235" s="41"/>
      <c r="LZ235" s="41"/>
      <c r="MA235" s="41"/>
      <c r="MB235" s="41"/>
      <c r="MC235" s="41"/>
      <c r="MD235" s="41"/>
      <c r="ME235" s="41"/>
      <c r="MF235" s="41"/>
      <c r="MG235" s="41"/>
      <c r="MH235" s="41"/>
      <c r="MI235" s="41"/>
      <c r="MJ235" s="41"/>
      <c r="MK235" s="41"/>
      <c r="ML235" s="41"/>
      <c r="MM235" s="41"/>
      <c r="MN235" s="41"/>
      <c r="MO235" s="41"/>
      <c r="MP235" s="41"/>
      <c r="MQ235" s="41"/>
      <c r="MR235" s="41"/>
      <c r="MS235" s="41"/>
      <c r="MT235" s="41"/>
      <c r="MU235" s="41"/>
      <c r="MV235" s="41"/>
      <c r="MW235" s="41"/>
      <c r="MX235" s="41"/>
      <c r="MY235" s="41"/>
      <c r="MZ235" s="41"/>
      <c r="NA235" s="41"/>
      <c r="NB235" s="41"/>
      <c r="NC235" s="41"/>
      <c r="ND235" s="41"/>
      <c r="NE235" s="41"/>
    </row>
    <row r="236" spans="26:369" s="2" customFormat="1" x14ac:dyDescent="0.25">
      <c r="Z236" s="3"/>
      <c r="AD236" s="3"/>
      <c r="AI236" s="3"/>
      <c r="AJ236" s="3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  <c r="IP236" s="41"/>
      <c r="IQ236" s="41"/>
      <c r="IR236" s="41"/>
      <c r="IS236" s="41"/>
      <c r="IT236" s="41"/>
      <c r="IU236" s="41"/>
      <c r="IV236" s="41"/>
      <c r="IW236" s="41"/>
      <c r="IX236" s="41"/>
      <c r="IY236" s="41"/>
      <c r="IZ236" s="41"/>
      <c r="JA236" s="41"/>
      <c r="JB236" s="41"/>
      <c r="JC236" s="41"/>
      <c r="JD236" s="41"/>
      <c r="JE236" s="41"/>
      <c r="JF236" s="41"/>
      <c r="JG236" s="41"/>
      <c r="JH236" s="41"/>
      <c r="JI236" s="41"/>
      <c r="JJ236" s="41"/>
      <c r="JK236" s="41"/>
      <c r="JL236" s="41"/>
      <c r="JM236" s="41"/>
      <c r="JN236" s="41"/>
      <c r="JO236" s="41"/>
      <c r="JP236" s="41"/>
      <c r="JQ236" s="41"/>
      <c r="JR236" s="41"/>
      <c r="JS236" s="41"/>
      <c r="JT236" s="41"/>
      <c r="JU236" s="41"/>
      <c r="JV236" s="41"/>
      <c r="JW236" s="41"/>
      <c r="JX236" s="41"/>
      <c r="JY236" s="41"/>
      <c r="JZ236" s="41"/>
      <c r="KA236" s="41"/>
      <c r="KB236" s="41"/>
      <c r="KC236" s="41"/>
      <c r="KD236" s="41"/>
      <c r="KE236" s="41"/>
      <c r="KF236" s="41"/>
      <c r="KG236" s="41"/>
      <c r="KH236" s="41"/>
      <c r="KI236" s="41"/>
      <c r="KJ236" s="41"/>
      <c r="KK236" s="41"/>
      <c r="KL236" s="41"/>
      <c r="KM236" s="41"/>
      <c r="KN236" s="41"/>
      <c r="KO236" s="41"/>
      <c r="KP236" s="41"/>
      <c r="KQ236" s="41"/>
      <c r="KR236" s="41"/>
      <c r="KS236" s="41"/>
      <c r="KT236" s="41"/>
      <c r="KU236" s="41"/>
      <c r="KV236" s="41"/>
      <c r="KW236" s="41"/>
      <c r="KX236" s="41"/>
      <c r="KY236" s="41"/>
      <c r="KZ236" s="41"/>
      <c r="LA236" s="41"/>
      <c r="LB236" s="41"/>
      <c r="LC236" s="41"/>
      <c r="LD236" s="41"/>
      <c r="LE236" s="41"/>
      <c r="LF236" s="41"/>
      <c r="LG236" s="41"/>
      <c r="LH236" s="41"/>
      <c r="LI236" s="41"/>
      <c r="LJ236" s="41"/>
      <c r="LK236" s="41"/>
      <c r="LL236" s="41"/>
      <c r="LM236" s="41"/>
      <c r="LN236" s="41"/>
      <c r="LO236" s="41"/>
      <c r="LP236" s="41"/>
      <c r="LQ236" s="41"/>
      <c r="LR236" s="41"/>
      <c r="LS236" s="41"/>
      <c r="LT236" s="41"/>
      <c r="LU236" s="41"/>
      <c r="LV236" s="41"/>
      <c r="LW236" s="41"/>
      <c r="LX236" s="41"/>
      <c r="LY236" s="41"/>
      <c r="LZ236" s="41"/>
      <c r="MA236" s="41"/>
      <c r="MB236" s="41"/>
      <c r="MC236" s="41"/>
      <c r="MD236" s="41"/>
      <c r="ME236" s="41"/>
      <c r="MF236" s="41"/>
      <c r="MG236" s="41"/>
      <c r="MH236" s="41"/>
      <c r="MI236" s="41"/>
      <c r="MJ236" s="41"/>
      <c r="MK236" s="41"/>
      <c r="ML236" s="41"/>
      <c r="MM236" s="41"/>
      <c r="MN236" s="41"/>
      <c r="MO236" s="41"/>
      <c r="MP236" s="41"/>
      <c r="MQ236" s="41"/>
      <c r="MR236" s="41"/>
      <c r="MS236" s="41"/>
      <c r="MT236" s="41"/>
      <c r="MU236" s="41"/>
      <c r="MV236" s="41"/>
      <c r="MW236" s="41"/>
      <c r="MX236" s="41"/>
      <c r="MY236" s="41"/>
      <c r="MZ236" s="41"/>
      <c r="NA236" s="41"/>
      <c r="NB236" s="41"/>
      <c r="NC236" s="41"/>
      <c r="ND236" s="41"/>
      <c r="NE236" s="41"/>
    </row>
    <row r="237" spans="26:369" s="2" customFormat="1" x14ac:dyDescent="0.25">
      <c r="Z237" s="3"/>
      <c r="AD237" s="3"/>
      <c r="AI237" s="3"/>
      <c r="AJ237" s="3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  <c r="IP237" s="41"/>
      <c r="IQ237" s="41"/>
      <c r="IR237" s="41"/>
      <c r="IS237" s="41"/>
      <c r="IT237" s="41"/>
      <c r="IU237" s="41"/>
      <c r="IV237" s="41"/>
      <c r="IW237" s="41"/>
      <c r="IX237" s="41"/>
      <c r="IY237" s="41"/>
      <c r="IZ237" s="41"/>
      <c r="JA237" s="41"/>
      <c r="JB237" s="41"/>
      <c r="JC237" s="41"/>
      <c r="JD237" s="41"/>
      <c r="JE237" s="41"/>
      <c r="JF237" s="41"/>
      <c r="JG237" s="41"/>
      <c r="JH237" s="41"/>
      <c r="JI237" s="41"/>
      <c r="JJ237" s="41"/>
      <c r="JK237" s="41"/>
      <c r="JL237" s="41"/>
      <c r="JM237" s="41"/>
      <c r="JN237" s="41"/>
      <c r="JO237" s="41"/>
      <c r="JP237" s="41"/>
      <c r="JQ237" s="41"/>
      <c r="JR237" s="41"/>
      <c r="JS237" s="41"/>
      <c r="JT237" s="41"/>
      <c r="JU237" s="41"/>
      <c r="JV237" s="41"/>
      <c r="JW237" s="41"/>
      <c r="JX237" s="41"/>
      <c r="JY237" s="41"/>
      <c r="JZ237" s="41"/>
      <c r="KA237" s="41"/>
      <c r="KB237" s="41"/>
      <c r="KC237" s="41"/>
      <c r="KD237" s="41"/>
      <c r="KE237" s="41"/>
      <c r="KF237" s="41"/>
      <c r="KG237" s="41"/>
      <c r="KH237" s="41"/>
      <c r="KI237" s="41"/>
      <c r="KJ237" s="41"/>
      <c r="KK237" s="41"/>
      <c r="KL237" s="41"/>
      <c r="KM237" s="41"/>
      <c r="KN237" s="41"/>
      <c r="KO237" s="41"/>
      <c r="KP237" s="41"/>
      <c r="KQ237" s="41"/>
      <c r="KR237" s="41"/>
      <c r="KS237" s="41"/>
      <c r="KT237" s="41"/>
      <c r="KU237" s="41"/>
      <c r="KV237" s="41"/>
      <c r="KW237" s="41"/>
      <c r="KX237" s="41"/>
      <c r="KY237" s="41"/>
      <c r="KZ237" s="41"/>
      <c r="LA237" s="41"/>
      <c r="LB237" s="41"/>
      <c r="LC237" s="41"/>
      <c r="LD237" s="41"/>
      <c r="LE237" s="41"/>
      <c r="LF237" s="41"/>
      <c r="LG237" s="41"/>
      <c r="LH237" s="41"/>
      <c r="LI237" s="41"/>
      <c r="LJ237" s="41"/>
      <c r="LK237" s="41"/>
      <c r="LL237" s="41"/>
      <c r="LM237" s="41"/>
      <c r="LN237" s="41"/>
      <c r="LO237" s="41"/>
      <c r="LP237" s="41"/>
      <c r="LQ237" s="41"/>
      <c r="LR237" s="41"/>
      <c r="LS237" s="41"/>
      <c r="LT237" s="41"/>
      <c r="LU237" s="41"/>
      <c r="LV237" s="41"/>
      <c r="LW237" s="41"/>
      <c r="LX237" s="41"/>
      <c r="LY237" s="41"/>
      <c r="LZ237" s="41"/>
      <c r="MA237" s="41"/>
      <c r="MB237" s="41"/>
      <c r="MC237" s="41"/>
      <c r="MD237" s="41"/>
      <c r="ME237" s="41"/>
      <c r="MF237" s="41"/>
      <c r="MG237" s="41"/>
      <c r="MH237" s="41"/>
      <c r="MI237" s="41"/>
      <c r="MJ237" s="41"/>
      <c r="MK237" s="41"/>
      <c r="ML237" s="41"/>
      <c r="MM237" s="41"/>
      <c r="MN237" s="41"/>
      <c r="MO237" s="41"/>
      <c r="MP237" s="41"/>
      <c r="MQ237" s="41"/>
      <c r="MR237" s="41"/>
      <c r="MS237" s="41"/>
      <c r="MT237" s="41"/>
      <c r="MU237" s="41"/>
      <c r="MV237" s="41"/>
      <c r="MW237" s="41"/>
      <c r="MX237" s="41"/>
      <c r="MY237" s="41"/>
      <c r="MZ237" s="41"/>
      <c r="NA237" s="41"/>
      <c r="NB237" s="41"/>
      <c r="NC237" s="41"/>
      <c r="ND237" s="41"/>
      <c r="NE237" s="41"/>
    </row>
    <row r="238" spans="26:369" s="2" customFormat="1" x14ac:dyDescent="0.25">
      <c r="Z238" s="3"/>
      <c r="AD238" s="3"/>
      <c r="AI238" s="3"/>
      <c r="AJ238" s="3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  <c r="IP238" s="41"/>
      <c r="IQ238" s="41"/>
      <c r="IR238" s="41"/>
      <c r="IS238" s="41"/>
      <c r="IT238" s="41"/>
      <c r="IU238" s="41"/>
      <c r="IV238" s="41"/>
      <c r="IW238" s="41"/>
      <c r="IX238" s="41"/>
      <c r="IY238" s="41"/>
      <c r="IZ238" s="41"/>
      <c r="JA238" s="41"/>
      <c r="JB238" s="41"/>
      <c r="JC238" s="41"/>
      <c r="JD238" s="41"/>
      <c r="JE238" s="41"/>
      <c r="JF238" s="41"/>
      <c r="JG238" s="41"/>
      <c r="JH238" s="41"/>
      <c r="JI238" s="41"/>
      <c r="JJ238" s="41"/>
      <c r="JK238" s="41"/>
      <c r="JL238" s="41"/>
      <c r="JM238" s="41"/>
      <c r="JN238" s="41"/>
      <c r="JO238" s="41"/>
      <c r="JP238" s="41"/>
      <c r="JQ238" s="41"/>
      <c r="JR238" s="41"/>
      <c r="JS238" s="41"/>
      <c r="JT238" s="41"/>
      <c r="JU238" s="41"/>
      <c r="JV238" s="41"/>
      <c r="JW238" s="41"/>
      <c r="JX238" s="41"/>
      <c r="JY238" s="41"/>
      <c r="JZ238" s="41"/>
      <c r="KA238" s="41"/>
      <c r="KB238" s="41"/>
      <c r="KC238" s="41"/>
      <c r="KD238" s="41"/>
      <c r="KE238" s="41"/>
      <c r="KF238" s="41"/>
      <c r="KG238" s="41"/>
      <c r="KH238" s="41"/>
      <c r="KI238" s="41"/>
      <c r="KJ238" s="41"/>
      <c r="KK238" s="41"/>
      <c r="KL238" s="41"/>
      <c r="KM238" s="41"/>
      <c r="KN238" s="41"/>
      <c r="KO238" s="41"/>
      <c r="KP238" s="41"/>
      <c r="KQ238" s="41"/>
      <c r="KR238" s="41"/>
      <c r="KS238" s="41"/>
      <c r="KT238" s="41"/>
      <c r="KU238" s="41"/>
      <c r="KV238" s="41"/>
      <c r="KW238" s="41"/>
      <c r="KX238" s="41"/>
      <c r="KY238" s="41"/>
      <c r="KZ238" s="41"/>
      <c r="LA238" s="41"/>
      <c r="LB238" s="41"/>
      <c r="LC238" s="41"/>
      <c r="LD238" s="41"/>
      <c r="LE238" s="41"/>
      <c r="LF238" s="41"/>
      <c r="LG238" s="41"/>
      <c r="LH238" s="41"/>
      <c r="LI238" s="41"/>
      <c r="LJ238" s="41"/>
      <c r="LK238" s="41"/>
      <c r="LL238" s="41"/>
      <c r="LM238" s="41"/>
      <c r="LN238" s="41"/>
      <c r="LO238" s="41"/>
      <c r="LP238" s="41"/>
      <c r="LQ238" s="41"/>
      <c r="LR238" s="41"/>
      <c r="LS238" s="41"/>
      <c r="LT238" s="41"/>
      <c r="LU238" s="41"/>
      <c r="LV238" s="41"/>
      <c r="LW238" s="41"/>
      <c r="LX238" s="41"/>
      <c r="LY238" s="41"/>
      <c r="LZ238" s="41"/>
      <c r="MA238" s="41"/>
      <c r="MB238" s="41"/>
      <c r="MC238" s="41"/>
      <c r="MD238" s="41"/>
      <c r="ME238" s="41"/>
      <c r="MF238" s="41"/>
      <c r="MG238" s="41"/>
      <c r="MH238" s="41"/>
      <c r="MI238" s="41"/>
      <c r="MJ238" s="41"/>
      <c r="MK238" s="41"/>
      <c r="ML238" s="41"/>
      <c r="MM238" s="41"/>
      <c r="MN238" s="41"/>
      <c r="MO238" s="41"/>
      <c r="MP238" s="41"/>
      <c r="MQ238" s="41"/>
      <c r="MR238" s="41"/>
      <c r="MS238" s="41"/>
      <c r="MT238" s="41"/>
      <c r="MU238" s="41"/>
      <c r="MV238" s="41"/>
      <c r="MW238" s="41"/>
      <c r="MX238" s="41"/>
      <c r="MY238" s="41"/>
      <c r="MZ238" s="41"/>
      <c r="NA238" s="41"/>
      <c r="NB238" s="41"/>
      <c r="NC238" s="41"/>
      <c r="ND238" s="41"/>
      <c r="NE238" s="41"/>
    </row>
    <row r="239" spans="26:369" s="2" customFormat="1" x14ac:dyDescent="0.25">
      <c r="Z239" s="3"/>
      <c r="AD239" s="3"/>
      <c r="AI239" s="3"/>
      <c r="AJ239" s="3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  <c r="IP239" s="41"/>
      <c r="IQ239" s="41"/>
      <c r="IR239" s="41"/>
      <c r="IS239" s="41"/>
      <c r="IT239" s="41"/>
      <c r="IU239" s="41"/>
      <c r="IV239" s="41"/>
      <c r="IW239" s="41"/>
      <c r="IX239" s="41"/>
      <c r="IY239" s="41"/>
      <c r="IZ239" s="41"/>
      <c r="JA239" s="41"/>
      <c r="JB239" s="41"/>
      <c r="JC239" s="41"/>
      <c r="JD239" s="41"/>
      <c r="JE239" s="41"/>
      <c r="JF239" s="41"/>
      <c r="JG239" s="41"/>
      <c r="JH239" s="41"/>
      <c r="JI239" s="41"/>
      <c r="JJ239" s="41"/>
      <c r="JK239" s="41"/>
      <c r="JL239" s="41"/>
      <c r="JM239" s="41"/>
      <c r="JN239" s="41"/>
      <c r="JO239" s="41"/>
      <c r="JP239" s="41"/>
      <c r="JQ239" s="41"/>
      <c r="JR239" s="41"/>
      <c r="JS239" s="41"/>
      <c r="JT239" s="41"/>
      <c r="JU239" s="41"/>
      <c r="JV239" s="41"/>
      <c r="JW239" s="41"/>
      <c r="JX239" s="41"/>
      <c r="JY239" s="41"/>
      <c r="JZ239" s="41"/>
      <c r="KA239" s="41"/>
      <c r="KB239" s="41"/>
      <c r="KC239" s="41"/>
      <c r="KD239" s="41"/>
      <c r="KE239" s="41"/>
      <c r="KF239" s="41"/>
      <c r="KG239" s="41"/>
      <c r="KH239" s="41"/>
      <c r="KI239" s="41"/>
      <c r="KJ239" s="41"/>
      <c r="KK239" s="41"/>
      <c r="KL239" s="41"/>
      <c r="KM239" s="41"/>
      <c r="KN239" s="41"/>
      <c r="KO239" s="41"/>
      <c r="KP239" s="41"/>
      <c r="KQ239" s="41"/>
      <c r="KR239" s="41"/>
      <c r="KS239" s="41"/>
      <c r="KT239" s="41"/>
      <c r="KU239" s="41"/>
      <c r="KV239" s="41"/>
      <c r="KW239" s="41"/>
      <c r="KX239" s="41"/>
      <c r="KY239" s="41"/>
      <c r="KZ239" s="41"/>
      <c r="LA239" s="41"/>
      <c r="LB239" s="41"/>
      <c r="LC239" s="41"/>
      <c r="LD239" s="41"/>
      <c r="LE239" s="41"/>
      <c r="LF239" s="41"/>
      <c r="LG239" s="41"/>
      <c r="LH239" s="41"/>
      <c r="LI239" s="41"/>
      <c r="LJ239" s="41"/>
      <c r="LK239" s="41"/>
      <c r="LL239" s="41"/>
      <c r="LM239" s="41"/>
      <c r="LN239" s="41"/>
      <c r="LO239" s="41"/>
      <c r="LP239" s="41"/>
      <c r="LQ239" s="41"/>
      <c r="LR239" s="41"/>
      <c r="LS239" s="41"/>
      <c r="LT239" s="41"/>
      <c r="LU239" s="41"/>
      <c r="LV239" s="41"/>
      <c r="LW239" s="41"/>
      <c r="LX239" s="41"/>
      <c r="LY239" s="41"/>
      <c r="LZ239" s="41"/>
      <c r="MA239" s="41"/>
      <c r="MB239" s="41"/>
      <c r="MC239" s="41"/>
      <c r="MD239" s="41"/>
      <c r="ME239" s="41"/>
      <c r="MF239" s="41"/>
      <c r="MG239" s="41"/>
      <c r="MH239" s="41"/>
      <c r="MI239" s="41"/>
      <c r="MJ239" s="41"/>
      <c r="MK239" s="41"/>
      <c r="ML239" s="41"/>
      <c r="MM239" s="41"/>
      <c r="MN239" s="41"/>
      <c r="MO239" s="41"/>
      <c r="MP239" s="41"/>
      <c r="MQ239" s="41"/>
      <c r="MR239" s="41"/>
      <c r="MS239" s="41"/>
      <c r="MT239" s="41"/>
      <c r="MU239" s="41"/>
      <c r="MV239" s="41"/>
      <c r="MW239" s="41"/>
      <c r="MX239" s="41"/>
      <c r="MY239" s="41"/>
      <c r="MZ239" s="41"/>
      <c r="NA239" s="41"/>
      <c r="NB239" s="41"/>
      <c r="NC239" s="41"/>
      <c r="ND239" s="41"/>
      <c r="NE239" s="41"/>
    </row>
    <row r="240" spans="26:369" s="2" customFormat="1" x14ac:dyDescent="0.25">
      <c r="Z240" s="3"/>
      <c r="AD240" s="3"/>
      <c r="AI240" s="3"/>
      <c r="AJ240" s="3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  <c r="IP240" s="41"/>
      <c r="IQ240" s="41"/>
      <c r="IR240" s="41"/>
      <c r="IS240" s="41"/>
      <c r="IT240" s="41"/>
      <c r="IU240" s="41"/>
      <c r="IV240" s="41"/>
      <c r="IW240" s="41"/>
      <c r="IX240" s="41"/>
      <c r="IY240" s="41"/>
      <c r="IZ240" s="41"/>
      <c r="JA240" s="41"/>
      <c r="JB240" s="41"/>
      <c r="JC240" s="41"/>
      <c r="JD240" s="41"/>
      <c r="JE240" s="41"/>
      <c r="JF240" s="41"/>
      <c r="JG240" s="41"/>
      <c r="JH240" s="41"/>
      <c r="JI240" s="41"/>
      <c r="JJ240" s="41"/>
      <c r="JK240" s="41"/>
      <c r="JL240" s="41"/>
      <c r="JM240" s="41"/>
      <c r="JN240" s="41"/>
      <c r="JO240" s="41"/>
      <c r="JP240" s="41"/>
      <c r="JQ240" s="41"/>
      <c r="JR240" s="41"/>
      <c r="JS240" s="41"/>
      <c r="JT240" s="41"/>
      <c r="JU240" s="41"/>
      <c r="JV240" s="41"/>
      <c r="JW240" s="41"/>
      <c r="JX240" s="41"/>
      <c r="JY240" s="41"/>
      <c r="JZ240" s="41"/>
      <c r="KA240" s="41"/>
      <c r="KB240" s="41"/>
      <c r="KC240" s="41"/>
      <c r="KD240" s="41"/>
      <c r="KE240" s="41"/>
      <c r="KF240" s="41"/>
      <c r="KG240" s="41"/>
      <c r="KH240" s="41"/>
      <c r="KI240" s="41"/>
      <c r="KJ240" s="41"/>
      <c r="KK240" s="41"/>
      <c r="KL240" s="41"/>
      <c r="KM240" s="41"/>
      <c r="KN240" s="41"/>
      <c r="KO240" s="41"/>
      <c r="KP240" s="41"/>
      <c r="KQ240" s="41"/>
      <c r="KR240" s="41"/>
      <c r="KS240" s="41"/>
      <c r="KT240" s="41"/>
      <c r="KU240" s="41"/>
      <c r="KV240" s="41"/>
      <c r="KW240" s="41"/>
      <c r="KX240" s="41"/>
      <c r="KY240" s="41"/>
      <c r="KZ240" s="41"/>
      <c r="LA240" s="41"/>
      <c r="LB240" s="41"/>
      <c r="LC240" s="41"/>
      <c r="LD240" s="41"/>
      <c r="LE240" s="41"/>
      <c r="LF240" s="41"/>
      <c r="LG240" s="41"/>
      <c r="LH240" s="41"/>
      <c r="LI240" s="41"/>
      <c r="LJ240" s="41"/>
      <c r="LK240" s="41"/>
      <c r="LL240" s="41"/>
      <c r="LM240" s="41"/>
      <c r="LN240" s="41"/>
      <c r="LO240" s="41"/>
      <c r="LP240" s="41"/>
      <c r="LQ240" s="41"/>
      <c r="LR240" s="41"/>
      <c r="LS240" s="41"/>
      <c r="LT240" s="41"/>
      <c r="LU240" s="41"/>
      <c r="LV240" s="41"/>
      <c r="LW240" s="41"/>
      <c r="LX240" s="41"/>
      <c r="LY240" s="41"/>
      <c r="LZ240" s="41"/>
      <c r="MA240" s="41"/>
      <c r="MB240" s="41"/>
      <c r="MC240" s="41"/>
      <c r="MD240" s="41"/>
      <c r="ME240" s="41"/>
      <c r="MF240" s="41"/>
      <c r="MG240" s="41"/>
      <c r="MH240" s="41"/>
      <c r="MI240" s="41"/>
      <c r="MJ240" s="41"/>
      <c r="MK240" s="41"/>
      <c r="ML240" s="41"/>
      <c r="MM240" s="41"/>
      <c r="MN240" s="41"/>
      <c r="MO240" s="41"/>
      <c r="MP240" s="41"/>
      <c r="MQ240" s="41"/>
      <c r="MR240" s="41"/>
      <c r="MS240" s="41"/>
      <c r="MT240" s="41"/>
      <c r="MU240" s="41"/>
      <c r="MV240" s="41"/>
      <c r="MW240" s="41"/>
      <c r="MX240" s="41"/>
      <c r="MY240" s="41"/>
      <c r="MZ240" s="41"/>
      <c r="NA240" s="41"/>
      <c r="NB240" s="41"/>
      <c r="NC240" s="41"/>
      <c r="ND240" s="41"/>
      <c r="NE240" s="41"/>
    </row>
    <row r="241" spans="26:369" s="2" customFormat="1" x14ac:dyDescent="0.25">
      <c r="Z241" s="3"/>
      <c r="AD241" s="3"/>
      <c r="AI241" s="3"/>
      <c r="AJ241" s="3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  <c r="IP241" s="41"/>
      <c r="IQ241" s="41"/>
      <c r="IR241" s="41"/>
      <c r="IS241" s="41"/>
      <c r="IT241" s="41"/>
      <c r="IU241" s="41"/>
      <c r="IV241" s="41"/>
      <c r="IW241" s="41"/>
      <c r="IX241" s="41"/>
      <c r="IY241" s="41"/>
      <c r="IZ241" s="41"/>
      <c r="JA241" s="41"/>
      <c r="JB241" s="41"/>
      <c r="JC241" s="41"/>
      <c r="JD241" s="41"/>
      <c r="JE241" s="41"/>
      <c r="JF241" s="41"/>
      <c r="JG241" s="41"/>
      <c r="JH241" s="41"/>
      <c r="JI241" s="41"/>
      <c r="JJ241" s="41"/>
      <c r="JK241" s="41"/>
      <c r="JL241" s="41"/>
      <c r="JM241" s="41"/>
      <c r="JN241" s="41"/>
      <c r="JO241" s="41"/>
      <c r="JP241" s="41"/>
      <c r="JQ241" s="41"/>
      <c r="JR241" s="41"/>
      <c r="JS241" s="41"/>
      <c r="JT241" s="41"/>
      <c r="JU241" s="41"/>
      <c r="JV241" s="41"/>
      <c r="JW241" s="41"/>
      <c r="JX241" s="41"/>
      <c r="JY241" s="41"/>
      <c r="JZ241" s="41"/>
      <c r="KA241" s="41"/>
      <c r="KB241" s="41"/>
      <c r="KC241" s="41"/>
      <c r="KD241" s="41"/>
      <c r="KE241" s="41"/>
      <c r="KF241" s="41"/>
      <c r="KG241" s="41"/>
      <c r="KH241" s="41"/>
      <c r="KI241" s="41"/>
      <c r="KJ241" s="41"/>
      <c r="KK241" s="41"/>
      <c r="KL241" s="41"/>
      <c r="KM241" s="41"/>
      <c r="KN241" s="41"/>
      <c r="KO241" s="41"/>
      <c r="KP241" s="41"/>
      <c r="KQ241" s="41"/>
      <c r="KR241" s="41"/>
      <c r="KS241" s="41"/>
      <c r="KT241" s="41"/>
      <c r="KU241" s="41"/>
      <c r="KV241" s="41"/>
      <c r="KW241" s="41"/>
      <c r="KX241" s="41"/>
      <c r="KY241" s="41"/>
      <c r="KZ241" s="41"/>
      <c r="LA241" s="41"/>
      <c r="LB241" s="41"/>
      <c r="LC241" s="41"/>
      <c r="LD241" s="41"/>
      <c r="LE241" s="41"/>
      <c r="LF241" s="41"/>
      <c r="LG241" s="41"/>
      <c r="LH241" s="41"/>
      <c r="LI241" s="41"/>
      <c r="LJ241" s="41"/>
      <c r="LK241" s="41"/>
      <c r="LL241" s="41"/>
      <c r="LM241" s="41"/>
      <c r="LN241" s="41"/>
      <c r="LO241" s="41"/>
      <c r="LP241" s="41"/>
      <c r="LQ241" s="41"/>
      <c r="LR241" s="41"/>
      <c r="LS241" s="41"/>
      <c r="LT241" s="41"/>
      <c r="LU241" s="41"/>
      <c r="LV241" s="41"/>
      <c r="LW241" s="41"/>
      <c r="LX241" s="41"/>
      <c r="LY241" s="41"/>
      <c r="LZ241" s="41"/>
      <c r="MA241" s="41"/>
      <c r="MB241" s="41"/>
      <c r="MC241" s="41"/>
      <c r="MD241" s="41"/>
      <c r="ME241" s="41"/>
      <c r="MF241" s="41"/>
      <c r="MG241" s="41"/>
      <c r="MH241" s="41"/>
      <c r="MI241" s="41"/>
      <c r="MJ241" s="41"/>
      <c r="MK241" s="41"/>
      <c r="ML241" s="41"/>
      <c r="MM241" s="41"/>
      <c r="MN241" s="41"/>
      <c r="MO241" s="41"/>
      <c r="MP241" s="41"/>
      <c r="MQ241" s="41"/>
      <c r="MR241" s="41"/>
      <c r="MS241" s="41"/>
      <c r="MT241" s="41"/>
      <c r="MU241" s="41"/>
      <c r="MV241" s="41"/>
      <c r="MW241" s="41"/>
      <c r="MX241" s="41"/>
      <c r="MY241" s="41"/>
      <c r="MZ241" s="41"/>
      <c r="NA241" s="41"/>
      <c r="NB241" s="41"/>
      <c r="NC241" s="41"/>
      <c r="ND241" s="41"/>
      <c r="NE241" s="41"/>
    </row>
    <row r="242" spans="26:369" s="2" customFormat="1" x14ac:dyDescent="0.25">
      <c r="Z242" s="3"/>
      <c r="AD242" s="3"/>
      <c r="AI242" s="3"/>
      <c r="AJ242" s="3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  <c r="IP242" s="41"/>
      <c r="IQ242" s="41"/>
      <c r="IR242" s="41"/>
      <c r="IS242" s="41"/>
      <c r="IT242" s="41"/>
      <c r="IU242" s="41"/>
      <c r="IV242" s="41"/>
      <c r="IW242" s="41"/>
      <c r="IX242" s="41"/>
      <c r="IY242" s="41"/>
      <c r="IZ242" s="41"/>
      <c r="JA242" s="41"/>
      <c r="JB242" s="41"/>
      <c r="JC242" s="41"/>
      <c r="JD242" s="41"/>
      <c r="JE242" s="41"/>
      <c r="JF242" s="41"/>
      <c r="JG242" s="41"/>
      <c r="JH242" s="41"/>
      <c r="JI242" s="41"/>
      <c r="JJ242" s="41"/>
      <c r="JK242" s="41"/>
      <c r="JL242" s="41"/>
      <c r="JM242" s="41"/>
      <c r="JN242" s="41"/>
      <c r="JO242" s="41"/>
      <c r="JP242" s="41"/>
      <c r="JQ242" s="41"/>
      <c r="JR242" s="41"/>
      <c r="JS242" s="41"/>
      <c r="JT242" s="41"/>
      <c r="JU242" s="41"/>
      <c r="JV242" s="41"/>
      <c r="JW242" s="41"/>
      <c r="JX242" s="41"/>
      <c r="JY242" s="41"/>
      <c r="JZ242" s="41"/>
      <c r="KA242" s="41"/>
      <c r="KB242" s="41"/>
      <c r="KC242" s="41"/>
      <c r="KD242" s="41"/>
      <c r="KE242" s="41"/>
      <c r="KF242" s="41"/>
      <c r="KG242" s="41"/>
      <c r="KH242" s="41"/>
      <c r="KI242" s="41"/>
      <c r="KJ242" s="41"/>
      <c r="KK242" s="41"/>
      <c r="KL242" s="41"/>
      <c r="KM242" s="41"/>
      <c r="KN242" s="41"/>
      <c r="KO242" s="41"/>
      <c r="KP242" s="41"/>
      <c r="KQ242" s="41"/>
      <c r="KR242" s="41"/>
      <c r="KS242" s="41"/>
      <c r="KT242" s="41"/>
      <c r="KU242" s="41"/>
      <c r="KV242" s="41"/>
      <c r="KW242" s="41"/>
      <c r="KX242" s="41"/>
      <c r="KY242" s="41"/>
      <c r="KZ242" s="41"/>
      <c r="LA242" s="41"/>
      <c r="LB242" s="41"/>
      <c r="LC242" s="41"/>
      <c r="LD242" s="41"/>
      <c r="LE242" s="41"/>
      <c r="LF242" s="41"/>
      <c r="LG242" s="41"/>
      <c r="LH242" s="41"/>
      <c r="LI242" s="41"/>
      <c r="LJ242" s="41"/>
      <c r="LK242" s="41"/>
      <c r="LL242" s="41"/>
      <c r="LM242" s="41"/>
      <c r="LN242" s="41"/>
      <c r="LO242" s="41"/>
      <c r="LP242" s="41"/>
      <c r="LQ242" s="41"/>
      <c r="LR242" s="41"/>
      <c r="LS242" s="41"/>
      <c r="LT242" s="41"/>
      <c r="LU242" s="41"/>
      <c r="LV242" s="41"/>
      <c r="LW242" s="41"/>
      <c r="LX242" s="41"/>
      <c r="LY242" s="41"/>
      <c r="LZ242" s="41"/>
      <c r="MA242" s="41"/>
      <c r="MB242" s="41"/>
      <c r="MC242" s="41"/>
      <c r="MD242" s="41"/>
      <c r="ME242" s="41"/>
      <c r="MF242" s="41"/>
      <c r="MG242" s="41"/>
      <c r="MH242" s="41"/>
      <c r="MI242" s="41"/>
      <c r="MJ242" s="41"/>
      <c r="MK242" s="41"/>
      <c r="ML242" s="41"/>
      <c r="MM242" s="41"/>
      <c r="MN242" s="41"/>
      <c r="MO242" s="41"/>
      <c r="MP242" s="41"/>
      <c r="MQ242" s="41"/>
      <c r="MR242" s="41"/>
      <c r="MS242" s="41"/>
      <c r="MT242" s="41"/>
      <c r="MU242" s="41"/>
      <c r="MV242" s="41"/>
      <c r="MW242" s="41"/>
      <c r="MX242" s="41"/>
      <c r="MY242" s="41"/>
      <c r="MZ242" s="41"/>
      <c r="NA242" s="41"/>
      <c r="NB242" s="41"/>
      <c r="NC242" s="41"/>
      <c r="ND242" s="41"/>
      <c r="NE242" s="41"/>
    </row>
    <row r="243" spans="26:369" s="2" customFormat="1" x14ac:dyDescent="0.25">
      <c r="Z243" s="3"/>
      <c r="AD243" s="3"/>
      <c r="AI243" s="3"/>
      <c r="AJ243" s="3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  <c r="IF243" s="41"/>
      <c r="IG243" s="41"/>
      <c r="IH243" s="41"/>
      <c r="II243" s="41"/>
      <c r="IJ243" s="41"/>
      <c r="IK243" s="41"/>
      <c r="IL243" s="41"/>
      <c r="IM243" s="41"/>
      <c r="IN243" s="41"/>
      <c r="IO243" s="41"/>
      <c r="IP243" s="41"/>
      <c r="IQ243" s="41"/>
      <c r="IR243" s="41"/>
      <c r="IS243" s="41"/>
      <c r="IT243" s="41"/>
      <c r="IU243" s="41"/>
      <c r="IV243" s="41"/>
      <c r="IW243" s="41"/>
      <c r="IX243" s="41"/>
      <c r="IY243" s="41"/>
      <c r="IZ243" s="41"/>
      <c r="JA243" s="41"/>
      <c r="JB243" s="41"/>
      <c r="JC243" s="41"/>
      <c r="JD243" s="41"/>
      <c r="JE243" s="41"/>
      <c r="JF243" s="41"/>
      <c r="JG243" s="41"/>
      <c r="JH243" s="41"/>
      <c r="JI243" s="41"/>
      <c r="JJ243" s="41"/>
      <c r="JK243" s="41"/>
      <c r="JL243" s="41"/>
      <c r="JM243" s="41"/>
      <c r="JN243" s="41"/>
      <c r="JO243" s="41"/>
      <c r="JP243" s="41"/>
      <c r="JQ243" s="41"/>
      <c r="JR243" s="41"/>
      <c r="JS243" s="41"/>
      <c r="JT243" s="41"/>
      <c r="JU243" s="41"/>
      <c r="JV243" s="41"/>
      <c r="JW243" s="41"/>
      <c r="JX243" s="41"/>
      <c r="JY243" s="41"/>
      <c r="JZ243" s="41"/>
      <c r="KA243" s="41"/>
      <c r="KB243" s="41"/>
      <c r="KC243" s="41"/>
      <c r="KD243" s="41"/>
      <c r="KE243" s="41"/>
      <c r="KF243" s="41"/>
      <c r="KG243" s="41"/>
      <c r="KH243" s="41"/>
      <c r="KI243" s="41"/>
      <c r="KJ243" s="41"/>
      <c r="KK243" s="41"/>
      <c r="KL243" s="41"/>
      <c r="KM243" s="41"/>
      <c r="KN243" s="41"/>
      <c r="KO243" s="41"/>
      <c r="KP243" s="41"/>
      <c r="KQ243" s="41"/>
      <c r="KR243" s="41"/>
      <c r="KS243" s="41"/>
      <c r="KT243" s="41"/>
      <c r="KU243" s="41"/>
      <c r="KV243" s="41"/>
      <c r="KW243" s="41"/>
      <c r="KX243" s="41"/>
      <c r="KY243" s="41"/>
      <c r="KZ243" s="41"/>
      <c r="LA243" s="41"/>
      <c r="LB243" s="41"/>
      <c r="LC243" s="41"/>
      <c r="LD243" s="41"/>
      <c r="LE243" s="41"/>
      <c r="LF243" s="41"/>
      <c r="LG243" s="41"/>
      <c r="LH243" s="41"/>
      <c r="LI243" s="41"/>
      <c r="LJ243" s="41"/>
      <c r="LK243" s="41"/>
      <c r="LL243" s="41"/>
      <c r="LM243" s="41"/>
      <c r="LN243" s="41"/>
      <c r="LO243" s="41"/>
      <c r="LP243" s="41"/>
      <c r="LQ243" s="41"/>
      <c r="LR243" s="41"/>
      <c r="LS243" s="41"/>
      <c r="LT243" s="41"/>
      <c r="LU243" s="41"/>
      <c r="LV243" s="41"/>
      <c r="LW243" s="41"/>
      <c r="LX243" s="41"/>
      <c r="LY243" s="41"/>
      <c r="LZ243" s="41"/>
      <c r="MA243" s="41"/>
      <c r="MB243" s="41"/>
      <c r="MC243" s="41"/>
      <c r="MD243" s="41"/>
      <c r="ME243" s="41"/>
      <c r="MF243" s="41"/>
      <c r="MG243" s="41"/>
      <c r="MH243" s="41"/>
      <c r="MI243" s="41"/>
      <c r="MJ243" s="41"/>
      <c r="MK243" s="41"/>
      <c r="ML243" s="41"/>
      <c r="MM243" s="41"/>
      <c r="MN243" s="41"/>
      <c r="MO243" s="41"/>
      <c r="MP243" s="41"/>
      <c r="MQ243" s="41"/>
      <c r="MR243" s="41"/>
      <c r="MS243" s="41"/>
      <c r="MT243" s="41"/>
      <c r="MU243" s="41"/>
      <c r="MV243" s="41"/>
      <c r="MW243" s="41"/>
      <c r="MX243" s="41"/>
      <c r="MY243" s="41"/>
      <c r="MZ243" s="41"/>
      <c r="NA243" s="41"/>
      <c r="NB243" s="41"/>
      <c r="NC243" s="41"/>
      <c r="ND243" s="41"/>
      <c r="NE243" s="41"/>
    </row>
    <row r="244" spans="26:369" s="2" customFormat="1" x14ac:dyDescent="0.25">
      <c r="Z244" s="3"/>
      <c r="AD244" s="3"/>
      <c r="AI244" s="3"/>
      <c r="AJ244" s="3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  <c r="IF244" s="41"/>
      <c r="IG244" s="41"/>
      <c r="IH244" s="41"/>
      <c r="II244" s="41"/>
      <c r="IJ244" s="41"/>
      <c r="IK244" s="41"/>
      <c r="IL244" s="41"/>
      <c r="IM244" s="41"/>
      <c r="IN244" s="41"/>
      <c r="IO244" s="41"/>
      <c r="IP244" s="41"/>
      <c r="IQ244" s="41"/>
      <c r="IR244" s="41"/>
      <c r="IS244" s="41"/>
      <c r="IT244" s="41"/>
      <c r="IU244" s="41"/>
      <c r="IV244" s="41"/>
      <c r="IW244" s="41"/>
      <c r="IX244" s="41"/>
      <c r="IY244" s="41"/>
      <c r="IZ244" s="41"/>
      <c r="JA244" s="41"/>
      <c r="JB244" s="41"/>
      <c r="JC244" s="41"/>
      <c r="JD244" s="41"/>
      <c r="JE244" s="41"/>
      <c r="JF244" s="41"/>
      <c r="JG244" s="41"/>
      <c r="JH244" s="41"/>
      <c r="JI244" s="41"/>
      <c r="JJ244" s="41"/>
      <c r="JK244" s="41"/>
      <c r="JL244" s="41"/>
      <c r="JM244" s="41"/>
      <c r="JN244" s="41"/>
      <c r="JO244" s="41"/>
      <c r="JP244" s="41"/>
      <c r="JQ244" s="41"/>
      <c r="JR244" s="41"/>
      <c r="JS244" s="41"/>
      <c r="JT244" s="41"/>
      <c r="JU244" s="41"/>
      <c r="JV244" s="41"/>
      <c r="JW244" s="41"/>
      <c r="JX244" s="41"/>
      <c r="JY244" s="41"/>
      <c r="JZ244" s="41"/>
      <c r="KA244" s="41"/>
      <c r="KB244" s="41"/>
      <c r="KC244" s="41"/>
      <c r="KD244" s="41"/>
      <c r="KE244" s="41"/>
      <c r="KF244" s="41"/>
      <c r="KG244" s="41"/>
      <c r="KH244" s="41"/>
      <c r="KI244" s="41"/>
      <c r="KJ244" s="41"/>
      <c r="KK244" s="41"/>
      <c r="KL244" s="41"/>
      <c r="KM244" s="41"/>
      <c r="KN244" s="41"/>
      <c r="KO244" s="41"/>
      <c r="KP244" s="41"/>
      <c r="KQ244" s="41"/>
      <c r="KR244" s="41"/>
      <c r="KS244" s="41"/>
      <c r="KT244" s="41"/>
      <c r="KU244" s="41"/>
      <c r="KV244" s="41"/>
      <c r="KW244" s="41"/>
      <c r="KX244" s="41"/>
      <c r="KY244" s="41"/>
      <c r="KZ244" s="41"/>
      <c r="LA244" s="41"/>
      <c r="LB244" s="41"/>
      <c r="LC244" s="41"/>
      <c r="LD244" s="41"/>
      <c r="LE244" s="41"/>
      <c r="LF244" s="41"/>
      <c r="LG244" s="41"/>
      <c r="LH244" s="41"/>
      <c r="LI244" s="41"/>
      <c r="LJ244" s="41"/>
      <c r="LK244" s="41"/>
      <c r="LL244" s="41"/>
      <c r="LM244" s="41"/>
      <c r="LN244" s="41"/>
      <c r="LO244" s="41"/>
      <c r="LP244" s="41"/>
      <c r="LQ244" s="41"/>
      <c r="LR244" s="41"/>
      <c r="LS244" s="41"/>
      <c r="LT244" s="41"/>
      <c r="LU244" s="41"/>
      <c r="LV244" s="41"/>
      <c r="LW244" s="41"/>
      <c r="LX244" s="41"/>
      <c r="LY244" s="41"/>
      <c r="LZ244" s="41"/>
      <c r="MA244" s="41"/>
      <c r="MB244" s="41"/>
      <c r="MC244" s="41"/>
      <c r="MD244" s="41"/>
      <c r="ME244" s="41"/>
      <c r="MF244" s="41"/>
      <c r="MG244" s="41"/>
      <c r="MH244" s="41"/>
      <c r="MI244" s="41"/>
      <c r="MJ244" s="41"/>
      <c r="MK244" s="41"/>
      <c r="ML244" s="41"/>
      <c r="MM244" s="41"/>
      <c r="MN244" s="41"/>
      <c r="MO244" s="41"/>
      <c r="MP244" s="41"/>
      <c r="MQ244" s="41"/>
      <c r="MR244" s="41"/>
      <c r="MS244" s="41"/>
      <c r="MT244" s="41"/>
      <c r="MU244" s="41"/>
      <c r="MV244" s="41"/>
      <c r="MW244" s="41"/>
      <c r="MX244" s="41"/>
      <c r="MY244" s="41"/>
      <c r="MZ244" s="41"/>
      <c r="NA244" s="41"/>
      <c r="NB244" s="41"/>
      <c r="NC244" s="41"/>
      <c r="ND244" s="41"/>
      <c r="NE244" s="41"/>
    </row>
    <row r="245" spans="26:369" s="2" customFormat="1" x14ac:dyDescent="0.25">
      <c r="Z245" s="3"/>
      <c r="AD245" s="3"/>
      <c r="AI245" s="3"/>
      <c r="AJ245" s="3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  <c r="IP245" s="41"/>
      <c r="IQ245" s="41"/>
      <c r="IR245" s="41"/>
      <c r="IS245" s="41"/>
      <c r="IT245" s="41"/>
      <c r="IU245" s="41"/>
      <c r="IV245" s="41"/>
      <c r="IW245" s="41"/>
      <c r="IX245" s="41"/>
      <c r="IY245" s="41"/>
      <c r="IZ245" s="41"/>
      <c r="JA245" s="41"/>
      <c r="JB245" s="41"/>
      <c r="JC245" s="41"/>
      <c r="JD245" s="41"/>
      <c r="JE245" s="41"/>
      <c r="JF245" s="41"/>
      <c r="JG245" s="41"/>
      <c r="JH245" s="41"/>
      <c r="JI245" s="41"/>
      <c r="JJ245" s="41"/>
      <c r="JK245" s="41"/>
      <c r="JL245" s="41"/>
      <c r="JM245" s="41"/>
      <c r="JN245" s="41"/>
      <c r="JO245" s="41"/>
      <c r="JP245" s="41"/>
      <c r="JQ245" s="41"/>
      <c r="JR245" s="41"/>
      <c r="JS245" s="41"/>
      <c r="JT245" s="41"/>
      <c r="JU245" s="41"/>
      <c r="JV245" s="41"/>
      <c r="JW245" s="41"/>
      <c r="JX245" s="41"/>
      <c r="JY245" s="41"/>
      <c r="JZ245" s="41"/>
      <c r="KA245" s="41"/>
      <c r="KB245" s="41"/>
      <c r="KC245" s="41"/>
      <c r="KD245" s="41"/>
      <c r="KE245" s="41"/>
      <c r="KF245" s="41"/>
      <c r="KG245" s="41"/>
      <c r="KH245" s="41"/>
      <c r="KI245" s="41"/>
      <c r="KJ245" s="41"/>
      <c r="KK245" s="41"/>
      <c r="KL245" s="41"/>
      <c r="KM245" s="41"/>
      <c r="KN245" s="41"/>
      <c r="KO245" s="41"/>
      <c r="KP245" s="41"/>
      <c r="KQ245" s="41"/>
      <c r="KR245" s="41"/>
      <c r="KS245" s="41"/>
      <c r="KT245" s="41"/>
      <c r="KU245" s="41"/>
      <c r="KV245" s="41"/>
      <c r="KW245" s="41"/>
      <c r="KX245" s="41"/>
      <c r="KY245" s="41"/>
      <c r="KZ245" s="41"/>
      <c r="LA245" s="41"/>
      <c r="LB245" s="41"/>
      <c r="LC245" s="41"/>
      <c r="LD245" s="41"/>
      <c r="LE245" s="41"/>
      <c r="LF245" s="41"/>
      <c r="LG245" s="41"/>
      <c r="LH245" s="41"/>
      <c r="LI245" s="41"/>
      <c r="LJ245" s="41"/>
      <c r="LK245" s="41"/>
      <c r="LL245" s="41"/>
      <c r="LM245" s="41"/>
      <c r="LN245" s="41"/>
      <c r="LO245" s="41"/>
      <c r="LP245" s="41"/>
      <c r="LQ245" s="41"/>
      <c r="LR245" s="41"/>
      <c r="LS245" s="41"/>
      <c r="LT245" s="41"/>
      <c r="LU245" s="41"/>
      <c r="LV245" s="41"/>
      <c r="LW245" s="41"/>
      <c r="LX245" s="41"/>
      <c r="LY245" s="41"/>
      <c r="LZ245" s="41"/>
      <c r="MA245" s="41"/>
      <c r="MB245" s="41"/>
      <c r="MC245" s="41"/>
      <c r="MD245" s="41"/>
      <c r="ME245" s="41"/>
      <c r="MF245" s="41"/>
      <c r="MG245" s="41"/>
      <c r="MH245" s="41"/>
      <c r="MI245" s="41"/>
      <c r="MJ245" s="41"/>
      <c r="MK245" s="41"/>
      <c r="ML245" s="41"/>
      <c r="MM245" s="41"/>
      <c r="MN245" s="41"/>
      <c r="MO245" s="41"/>
      <c r="MP245" s="41"/>
      <c r="MQ245" s="41"/>
      <c r="MR245" s="41"/>
      <c r="MS245" s="41"/>
      <c r="MT245" s="41"/>
      <c r="MU245" s="41"/>
      <c r="MV245" s="41"/>
      <c r="MW245" s="41"/>
      <c r="MX245" s="41"/>
      <c r="MY245" s="41"/>
      <c r="MZ245" s="41"/>
      <c r="NA245" s="41"/>
      <c r="NB245" s="41"/>
      <c r="NC245" s="41"/>
      <c r="ND245" s="41"/>
      <c r="NE245" s="41"/>
    </row>
    <row r="246" spans="26:369" s="2" customFormat="1" x14ac:dyDescent="0.25">
      <c r="Z246" s="3"/>
      <c r="AD246" s="3"/>
      <c r="AI246" s="3"/>
      <c r="AJ246" s="3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  <c r="IP246" s="41"/>
      <c r="IQ246" s="41"/>
      <c r="IR246" s="41"/>
      <c r="IS246" s="41"/>
      <c r="IT246" s="41"/>
      <c r="IU246" s="41"/>
      <c r="IV246" s="41"/>
      <c r="IW246" s="41"/>
      <c r="IX246" s="41"/>
      <c r="IY246" s="41"/>
      <c r="IZ246" s="41"/>
      <c r="JA246" s="41"/>
      <c r="JB246" s="41"/>
      <c r="JC246" s="41"/>
      <c r="JD246" s="41"/>
      <c r="JE246" s="41"/>
      <c r="JF246" s="41"/>
      <c r="JG246" s="41"/>
      <c r="JH246" s="41"/>
      <c r="JI246" s="41"/>
      <c r="JJ246" s="41"/>
      <c r="JK246" s="41"/>
      <c r="JL246" s="41"/>
      <c r="JM246" s="41"/>
      <c r="JN246" s="41"/>
      <c r="JO246" s="41"/>
      <c r="JP246" s="41"/>
      <c r="JQ246" s="41"/>
      <c r="JR246" s="41"/>
      <c r="JS246" s="41"/>
      <c r="JT246" s="41"/>
      <c r="JU246" s="41"/>
      <c r="JV246" s="41"/>
      <c r="JW246" s="41"/>
      <c r="JX246" s="41"/>
      <c r="JY246" s="41"/>
      <c r="JZ246" s="41"/>
      <c r="KA246" s="41"/>
      <c r="KB246" s="41"/>
      <c r="KC246" s="41"/>
      <c r="KD246" s="41"/>
      <c r="KE246" s="41"/>
      <c r="KF246" s="41"/>
      <c r="KG246" s="41"/>
      <c r="KH246" s="41"/>
      <c r="KI246" s="41"/>
      <c r="KJ246" s="41"/>
      <c r="KK246" s="41"/>
      <c r="KL246" s="41"/>
      <c r="KM246" s="41"/>
      <c r="KN246" s="41"/>
      <c r="KO246" s="41"/>
      <c r="KP246" s="41"/>
      <c r="KQ246" s="41"/>
      <c r="KR246" s="41"/>
      <c r="KS246" s="41"/>
      <c r="KT246" s="41"/>
      <c r="KU246" s="41"/>
      <c r="KV246" s="41"/>
      <c r="KW246" s="41"/>
      <c r="KX246" s="41"/>
      <c r="KY246" s="41"/>
      <c r="KZ246" s="41"/>
      <c r="LA246" s="41"/>
      <c r="LB246" s="41"/>
      <c r="LC246" s="41"/>
      <c r="LD246" s="41"/>
      <c r="LE246" s="41"/>
      <c r="LF246" s="41"/>
      <c r="LG246" s="41"/>
      <c r="LH246" s="41"/>
      <c r="LI246" s="41"/>
      <c r="LJ246" s="41"/>
      <c r="LK246" s="41"/>
      <c r="LL246" s="41"/>
      <c r="LM246" s="41"/>
      <c r="LN246" s="41"/>
      <c r="LO246" s="41"/>
      <c r="LP246" s="41"/>
      <c r="LQ246" s="41"/>
      <c r="LR246" s="41"/>
      <c r="LS246" s="41"/>
      <c r="LT246" s="41"/>
      <c r="LU246" s="41"/>
      <c r="LV246" s="41"/>
      <c r="LW246" s="41"/>
      <c r="LX246" s="41"/>
      <c r="LY246" s="41"/>
      <c r="LZ246" s="41"/>
      <c r="MA246" s="41"/>
      <c r="MB246" s="41"/>
      <c r="MC246" s="41"/>
      <c r="MD246" s="41"/>
      <c r="ME246" s="41"/>
      <c r="MF246" s="41"/>
      <c r="MG246" s="41"/>
      <c r="MH246" s="41"/>
      <c r="MI246" s="41"/>
      <c r="MJ246" s="41"/>
      <c r="MK246" s="41"/>
      <c r="ML246" s="41"/>
      <c r="MM246" s="41"/>
      <c r="MN246" s="41"/>
      <c r="MO246" s="41"/>
      <c r="MP246" s="41"/>
      <c r="MQ246" s="41"/>
      <c r="MR246" s="41"/>
      <c r="MS246" s="41"/>
      <c r="MT246" s="41"/>
      <c r="MU246" s="41"/>
      <c r="MV246" s="41"/>
      <c r="MW246" s="41"/>
      <c r="MX246" s="41"/>
      <c r="MY246" s="41"/>
      <c r="MZ246" s="41"/>
      <c r="NA246" s="41"/>
      <c r="NB246" s="41"/>
      <c r="NC246" s="41"/>
      <c r="ND246" s="41"/>
      <c r="NE246" s="41"/>
    </row>
    <row r="247" spans="26:369" s="2" customFormat="1" x14ac:dyDescent="0.25">
      <c r="Z247" s="3"/>
      <c r="AD247" s="3"/>
      <c r="AI247" s="3"/>
      <c r="AJ247" s="3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  <c r="IP247" s="41"/>
      <c r="IQ247" s="41"/>
      <c r="IR247" s="41"/>
      <c r="IS247" s="41"/>
      <c r="IT247" s="41"/>
      <c r="IU247" s="41"/>
      <c r="IV247" s="41"/>
      <c r="IW247" s="41"/>
      <c r="IX247" s="41"/>
      <c r="IY247" s="41"/>
      <c r="IZ247" s="41"/>
      <c r="JA247" s="41"/>
      <c r="JB247" s="41"/>
      <c r="JC247" s="41"/>
      <c r="JD247" s="41"/>
      <c r="JE247" s="41"/>
      <c r="JF247" s="41"/>
      <c r="JG247" s="41"/>
      <c r="JH247" s="41"/>
      <c r="JI247" s="41"/>
      <c r="JJ247" s="41"/>
      <c r="JK247" s="41"/>
      <c r="JL247" s="41"/>
      <c r="JM247" s="41"/>
      <c r="JN247" s="41"/>
      <c r="JO247" s="41"/>
      <c r="JP247" s="41"/>
      <c r="JQ247" s="41"/>
      <c r="JR247" s="41"/>
      <c r="JS247" s="41"/>
      <c r="JT247" s="41"/>
      <c r="JU247" s="41"/>
      <c r="JV247" s="41"/>
      <c r="JW247" s="41"/>
      <c r="JX247" s="41"/>
      <c r="JY247" s="41"/>
      <c r="JZ247" s="41"/>
      <c r="KA247" s="41"/>
      <c r="KB247" s="41"/>
      <c r="KC247" s="41"/>
      <c r="KD247" s="41"/>
      <c r="KE247" s="41"/>
      <c r="KF247" s="41"/>
      <c r="KG247" s="41"/>
      <c r="KH247" s="41"/>
      <c r="KI247" s="41"/>
      <c r="KJ247" s="41"/>
      <c r="KK247" s="41"/>
      <c r="KL247" s="41"/>
      <c r="KM247" s="41"/>
      <c r="KN247" s="41"/>
      <c r="KO247" s="41"/>
      <c r="KP247" s="41"/>
      <c r="KQ247" s="41"/>
      <c r="KR247" s="41"/>
      <c r="KS247" s="41"/>
      <c r="KT247" s="41"/>
      <c r="KU247" s="41"/>
      <c r="KV247" s="41"/>
      <c r="KW247" s="41"/>
      <c r="KX247" s="41"/>
      <c r="KY247" s="41"/>
      <c r="KZ247" s="41"/>
      <c r="LA247" s="41"/>
      <c r="LB247" s="41"/>
      <c r="LC247" s="41"/>
      <c r="LD247" s="41"/>
      <c r="LE247" s="41"/>
      <c r="LF247" s="41"/>
      <c r="LG247" s="41"/>
      <c r="LH247" s="41"/>
      <c r="LI247" s="41"/>
      <c r="LJ247" s="41"/>
      <c r="LK247" s="41"/>
      <c r="LL247" s="41"/>
      <c r="LM247" s="41"/>
      <c r="LN247" s="41"/>
      <c r="LO247" s="41"/>
      <c r="LP247" s="41"/>
      <c r="LQ247" s="41"/>
      <c r="LR247" s="41"/>
      <c r="LS247" s="41"/>
      <c r="LT247" s="41"/>
      <c r="LU247" s="41"/>
      <c r="LV247" s="41"/>
      <c r="LW247" s="41"/>
      <c r="LX247" s="41"/>
      <c r="LY247" s="41"/>
      <c r="LZ247" s="41"/>
      <c r="MA247" s="41"/>
      <c r="MB247" s="41"/>
      <c r="MC247" s="41"/>
      <c r="MD247" s="41"/>
      <c r="ME247" s="41"/>
      <c r="MF247" s="41"/>
      <c r="MG247" s="41"/>
      <c r="MH247" s="41"/>
      <c r="MI247" s="41"/>
      <c r="MJ247" s="41"/>
      <c r="MK247" s="41"/>
      <c r="ML247" s="41"/>
      <c r="MM247" s="41"/>
      <c r="MN247" s="41"/>
      <c r="MO247" s="41"/>
      <c r="MP247" s="41"/>
      <c r="MQ247" s="41"/>
      <c r="MR247" s="41"/>
      <c r="MS247" s="41"/>
      <c r="MT247" s="41"/>
      <c r="MU247" s="41"/>
      <c r="MV247" s="41"/>
      <c r="MW247" s="41"/>
      <c r="MX247" s="41"/>
      <c r="MY247" s="41"/>
      <c r="MZ247" s="41"/>
      <c r="NA247" s="41"/>
      <c r="NB247" s="41"/>
      <c r="NC247" s="41"/>
      <c r="ND247" s="41"/>
      <c r="NE247" s="41"/>
    </row>
    <row r="248" spans="26:369" s="2" customFormat="1" x14ac:dyDescent="0.25">
      <c r="Z248" s="3"/>
      <c r="AD248" s="3"/>
      <c r="AI248" s="3"/>
      <c r="AJ248" s="3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  <c r="IU248" s="41"/>
      <c r="IV248" s="41"/>
      <c r="IW248" s="41"/>
      <c r="IX248" s="41"/>
      <c r="IY248" s="41"/>
      <c r="IZ248" s="41"/>
      <c r="JA248" s="41"/>
      <c r="JB248" s="41"/>
      <c r="JC248" s="41"/>
      <c r="JD248" s="41"/>
      <c r="JE248" s="41"/>
      <c r="JF248" s="41"/>
      <c r="JG248" s="41"/>
      <c r="JH248" s="41"/>
      <c r="JI248" s="41"/>
      <c r="JJ248" s="41"/>
      <c r="JK248" s="41"/>
      <c r="JL248" s="41"/>
      <c r="JM248" s="41"/>
      <c r="JN248" s="41"/>
      <c r="JO248" s="41"/>
      <c r="JP248" s="41"/>
      <c r="JQ248" s="41"/>
      <c r="JR248" s="41"/>
      <c r="JS248" s="41"/>
      <c r="JT248" s="41"/>
      <c r="JU248" s="41"/>
      <c r="JV248" s="41"/>
      <c r="JW248" s="41"/>
      <c r="JX248" s="41"/>
      <c r="JY248" s="41"/>
      <c r="JZ248" s="41"/>
      <c r="KA248" s="41"/>
      <c r="KB248" s="41"/>
      <c r="KC248" s="41"/>
      <c r="KD248" s="41"/>
      <c r="KE248" s="41"/>
      <c r="KF248" s="41"/>
      <c r="KG248" s="41"/>
      <c r="KH248" s="41"/>
      <c r="KI248" s="41"/>
      <c r="KJ248" s="41"/>
      <c r="KK248" s="41"/>
      <c r="KL248" s="41"/>
      <c r="KM248" s="41"/>
      <c r="KN248" s="41"/>
      <c r="KO248" s="41"/>
      <c r="KP248" s="41"/>
      <c r="KQ248" s="41"/>
      <c r="KR248" s="41"/>
      <c r="KS248" s="41"/>
      <c r="KT248" s="41"/>
      <c r="KU248" s="41"/>
      <c r="KV248" s="41"/>
      <c r="KW248" s="41"/>
      <c r="KX248" s="41"/>
      <c r="KY248" s="41"/>
      <c r="KZ248" s="41"/>
      <c r="LA248" s="41"/>
      <c r="LB248" s="41"/>
      <c r="LC248" s="41"/>
      <c r="LD248" s="41"/>
      <c r="LE248" s="41"/>
      <c r="LF248" s="41"/>
      <c r="LG248" s="41"/>
      <c r="LH248" s="41"/>
      <c r="LI248" s="41"/>
      <c r="LJ248" s="41"/>
      <c r="LK248" s="41"/>
      <c r="LL248" s="41"/>
      <c r="LM248" s="41"/>
      <c r="LN248" s="41"/>
      <c r="LO248" s="41"/>
      <c r="LP248" s="41"/>
      <c r="LQ248" s="41"/>
      <c r="LR248" s="41"/>
      <c r="LS248" s="41"/>
      <c r="LT248" s="41"/>
      <c r="LU248" s="41"/>
      <c r="LV248" s="41"/>
      <c r="LW248" s="41"/>
      <c r="LX248" s="41"/>
      <c r="LY248" s="41"/>
      <c r="LZ248" s="41"/>
      <c r="MA248" s="41"/>
      <c r="MB248" s="41"/>
      <c r="MC248" s="41"/>
      <c r="MD248" s="41"/>
      <c r="ME248" s="41"/>
      <c r="MF248" s="41"/>
      <c r="MG248" s="41"/>
      <c r="MH248" s="41"/>
      <c r="MI248" s="41"/>
      <c r="MJ248" s="41"/>
      <c r="MK248" s="41"/>
      <c r="ML248" s="41"/>
      <c r="MM248" s="41"/>
      <c r="MN248" s="41"/>
      <c r="MO248" s="41"/>
      <c r="MP248" s="41"/>
      <c r="MQ248" s="41"/>
      <c r="MR248" s="41"/>
      <c r="MS248" s="41"/>
      <c r="MT248" s="41"/>
      <c r="MU248" s="41"/>
      <c r="MV248" s="41"/>
      <c r="MW248" s="41"/>
      <c r="MX248" s="41"/>
      <c r="MY248" s="41"/>
      <c r="MZ248" s="41"/>
      <c r="NA248" s="41"/>
      <c r="NB248" s="41"/>
      <c r="NC248" s="41"/>
      <c r="ND248" s="41"/>
      <c r="NE248" s="41"/>
    </row>
    <row r="249" spans="26:369" s="2" customFormat="1" x14ac:dyDescent="0.25">
      <c r="Z249" s="3"/>
      <c r="AD249" s="3"/>
      <c r="AI249" s="3"/>
      <c r="AJ249" s="3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  <c r="IP249" s="41"/>
      <c r="IQ249" s="41"/>
      <c r="IR249" s="41"/>
      <c r="IS249" s="41"/>
      <c r="IT249" s="41"/>
      <c r="IU249" s="41"/>
      <c r="IV249" s="41"/>
      <c r="IW249" s="41"/>
      <c r="IX249" s="41"/>
      <c r="IY249" s="41"/>
      <c r="IZ249" s="41"/>
      <c r="JA249" s="41"/>
      <c r="JB249" s="41"/>
      <c r="JC249" s="41"/>
      <c r="JD249" s="41"/>
      <c r="JE249" s="41"/>
      <c r="JF249" s="41"/>
      <c r="JG249" s="41"/>
      <c r="JH249" s="41"/>
      <c r="JI249" s="41"/>
      <c r="JJ249" s="41"/>
      <c r="JK249" s="41"/>
      <c r="JL249" s="41"/>
      <c r="JM249" s="41"/>
      <c r="JN249" s="41"/>
      <c r="JO249" s="41"/>
      <c r="JP249" s="41"/>
      <c r="JQ249" s="41"/>
      <c r="JR249" s="41"/>
      <c r="JS249" s="41"/>
      <c r="JT249" s="41"/>
      <c r="JU249" s="41"/>
      <c r="JV249" s="41"/>
      <c r="JW249" s="41"/>
      <c r="JX249" s="41"/>
      <c r="JY249" s="41"/>
      <c r="JZ249" s="41"/>
      <c r="KA249" s="41"/>
      <c r="KB249" s="41"/>
      <c r="KC249" s="41"/>
      <c r="KD249" s="41"/>
      <c r="KE249" s="41"/>
      <c r="KF249" s="41"/>
      <c r="KG249" s="41"/>
      <c r="KH249" s="41"/>
      <c r="KI249" s="41"/>
      <c r="KJ249" s="41"/>
      <c r="KK249" s="41"/>
      <c r="KL249" s="41"/>
      <c r="KM249" s="41"/>
      <c r="KN249" s="41"/>
      <c r="KO249" s="41"/>
      <c r="KP249" s="41"/>
      <c r="KQ249" s="41"/>
      <c r="KR249" s="41"/>
      <c r="KS249" s="41"/>
      <c r="KT249" s="41"/>
      <c r="KU249" s="41"/>
      <c r="KV249" s="41"/>
      <c r="KW249" s="41"/>
      <c r="KX249" s="41"/>
      <c r="KY249" s="41"/>
      <c r="KZ249" s="41"/>
      <c r="LA249" s="41"/>
      <c r="LB249" s="41"/>
      <c r="LC249" s="41"/>
      <c r="LD249" s="41"/>
      <c r="LE249" s="41"/>
      <c r="LF249" s="41"/>
      <c r="LG249" s="41"/>
      <c r="LH249" s="41"/>
      <c r="LI249" s="41"/>
      <c r="LJ249" s="41"/>
      <c r="LK249" s="41"/>
      <c r="LL249" s="41"/>
      <c r="LM249" s="41"/>
      <c r="LN249" s="41"/>
      <c r="LO249" s="41"/>
      <c r="LP249" s="41"/>
      <c r="LQ249" s="41"/>
      <c r="LR249" s="41"/>
      <c r="LS249" s="41"/>
      <c r="LT249" s="41"/>
      <c r="LU249" s="41"/>
      <c r="LV249" s="41"/>
      <c r="LW249" s="41"/>
      <c r="LX249" s="41"/>
      <c r="LY249" s="41"/>
      <c r="LZ249" s="41"/>
      <c r="MA249" s="41"/>
      <c r="MB249" s="41"/>
      <c r="MC249" s="41"/>
      <c r="MD249" s="41"/>
      <c r="ME249" s="41"/>
      <c r="MF249" s="41"/>
      <c r="MG249" s="41"/>
      <c r="MH249" s="41"/>
      <c r="MI249" s="41"/>
      <c r="MJ249" s="41"/>
      <c r="MK249" s="41"/>
      <c r="ML249" s="41"/>
      <c r="MM249" s="41"/>
      <c r="MN249" s="41"/>
      <c r="MO249" s="41"/>
      <c r="MP249" s="41"/>
      <c r="MQ249" s="41"/>
      <c r="MR249" s="41"/>
      <c r="MS249" s="41"/>
      <c r="MT249" s="41"/>
      <c r="MU249" s="41"/>
      <c r="MV249" s="41"/>
      <c r="MW249" s="41"/>
      <c r="MX249" s="41"/>
      <c r="MY249" s="41"/>
      <c r="MZ249" s="41"/>
      <c r="NA249" s="41"/>
      <c r="NB249" s="41"/>
      <c r="NC249" s="41"/>
      <c r="ND249" s="41"/>
      <c r="NE249" s="41"/>
    </row>
    <row r="250" spans="26:369" s="2" customFormat="1" x14ac:dyDescent="0.25">
      <c r="Z250" s="3"/>
      <c r="AD250" s="3"/>
      <c r="AI250" s="3"/>
      <c r="AJ250" s="3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  <c r="IP250" s="41"/>
      <c r="IQ250" s="41"/>
      <c r="IR250" s="41"/>
      <c r="IS250" s="41"/>
      <c r="IT250" s="41"/>
      <c r="IU250" s="41"/>
      <c r="IV250" s="41"/>
      <c r="IW250" s="41"/>
      <c r="IX250" s="41"/>
      <c r="IY250" s="41"/>
      <c r="IZ250" s="41"/>
      <c r="JA250" s="41"/>
      <c r="JB250" s="41"/>
      <c r="JC250" s="41"/>
      <c r="JD250" s="41"/>
      <c r="JE250" s="41"/>
      <c r="JF250" s="41"/>
      <c r="JG250" s="41"/>
      <c r="JH250" s="41"/>
      <c r="JI250" s="41"/>
      <c r="JJ250" s="41"/>
      <c r="JK250" s="41"/>
      <c r="JL250" s="41"/>
      <c r="JM250" s="41"/>
      <c r="JN250" s="41"/>
      <c r="JO250" s="41"/>
      <c r="JP250" s="41"/>
      <c r="JQ250" s="41"/>
      <c r="JR250" s="41"/>
      <c r="JS250" s="41"/>
      <c r="JT250" s="41"/>
      <c r="JU250" s="41"/>
      <c r="JV250" s="41"/>
      <c r="JW250" s="41"/>
      <c r="JX250" s="41"/>
      <c r="JY250" s="41"/>
      <c r="JZ250" s="41"/>
      <c r="KA250" s="41"/>
      <c r="KB250" s="41"/>
      <c r="KC250" s="41"/>
      <c r="KD250" s="41"/>
      <c r="KE250" s="41"/>
      <c r="KF250" s="41"/>
      <c r="KG250" s="41"/>
      <c r="KH250" s="41"/>
      <c r="KI250" s="41"/>
      <c r="KJ250" s="41"/>
      <c r="KK250" s="41"/>
      <c r="KL250" s="41"/>
      <c r="KM250" s="41"/>
      <c r="KN250" s="41"/>
      <c r="KO250" s="41"/>
      <c r="KP250" s="41"/>
      <c r="KQ250" s="41"/>
      <c r="KR250" s="41"/>
      <c r="KS250" s="41"/>
      <c r="KT250" s="41"/>
      <c r="KU250" s="41"/>
      <c r="KV250" s="41"/>
      <c r="KW250" s="41"/>
      <c r="KX250" s="41"/>
      <c r="KY250" s="41"/>
      <c r="KZ250" s="41"/>
      <c r="LA250" s="41"/>
      <c r="LB250" s="41"/>
      <c r="LC250" s="41"/>
      <c r="LD250" s="41"/>
      <c r="LE250" s="41"/>
      <c r="LF250" s="41"/>
      <c r="LG250" s="41"/>
      <c r="LH250" s="41"/>
      <c r="LI250" s="41"/>
      <c r="LJ250" s="41"/>
      <c r="LK250" s="41"/>
      <c r="LL250" s="41"/>
      <c r="LM250" s="41"/>
      <c r="LN250" s="41"/>
      <c r="LO250" s="41"/>
      <c r="LP250" s="41"/>
      <c r="LQ250" s="41"/>
      <c r="LR250" s="41"/>
      <c r="LS250" s="41"/>
      <c r="LT250" s="41"/>
      <c r="LU250" s="41"/>
      <c r="LV250" s="41"/>
      <c r="LW250" s="41"/>
      <c r="LX250" s="41"/>
      <c r="LY250" s="41"/>
      <c r="LZ250" s="41"/>
      <c r="MA250" s="41"/>
      <c r="MB250" s="41"/>
      <c r="MC250" s="41"/>
      <c r="MD250" s="41"/>
      <c r="ME250" s="41"/>
      <c r="MF250" s="41"/>
      <c r="MG250" s="41"/>
      <c r="MH250" s="41"/>
      <c r="MI250" s="41"/>
      <c r="MJ250" s="41"/>
      <c r="MK250" s="41"/>
      <c r="ML250" s="41"/>
      <c r="MM250" s="41"/>
      <c r="MN250" s="41"/>
      <c r="MO250" s="41"/>
      <c r="MP250" s="41"/>
      <c r="MQ250" s="41"/>
      <c r="MR250" s="41"/>
      <c r="MS250" s="41"/>
      <c r="MT250" s="41"/>
      <c r="MU250" s="41"/>
      <c r="MV250" s="41"/>
      <c r="MW250" s="41"/>
      <c r="MX250" s="41"/>
      <c r="MY250" s="41"/>
      <c r="MZ250" s="41"/>
      <c r="NA250" s="41"/>
      <c r="NB250" s="41"/>
      <c r="NC250" s="41"/>
      <c r="ND250" s="41"/>
      <c r="NE250" s="41"/>
    </row>
    <row r="251" spans="26:369" s="2" customFormat="1" x14ac:dyDescent="0.25">
      <c r="Z251" s="3"/>
      <c r="AD251" s="3"/>
      <c r="AI251" s="3"/>
      <c r="AJ251" s="3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  <c r="IW251" s="41"/>
      <c r="IX251" s="41"/>
      <c r="IY251" s="41"/>
      <c r="IZ251" s="41"/>
      <c r="JA251" s="41"/>
      <c r="JB251" s="41"/>
      <c r="JC251" s="41"/>
      <c r="JD251" s="41"/>
      <c r="JE251" s="41"/>
      <c r="JF251" s="41"/>
      <c r="JG251" s="41"/>
      <c r="JH251" s="41"/>
      <c r="JI251" s="41"/>
      <c r="JJ251" s="41"/>
      <c r="JK251" s="41"/>
      <c r="JL251" s="41"/>
      <c r="JM251" s="41"/>
      <c r="JN251" s="41"/>
      <c r="JO251" s="41"/>
      <c r="JP251" s="41"/>
      <c r="JQ251" s="41"/>
      <c r="JR251" s="41"/>
      <c r="JS251" s="41"/>
      <c r="JT251" s="41"/>
      <c r="JU251" s="41"/>
      <c r="JV251" s="41"/>
      <c r="JW251" s="41"/>
      <c r="JX251" s="41"/>
      <c r="JY251" s="41"/>
      <c r="JZ251" s="41"/>
      <c r="KA251" s="41"/>
      <c r="KB251" s="41"/>
      <c r="KC251" s="41"/>
      <c r="KD251" s="41"/>
      <c r="KE251" s="41"/>
      <c r="KF251" s="41"/>
      <c r="KG251" s="41"/>
      <c r="KH251" s="41"/>
      <c r="KI251" s="41"/>
      <c r="KJ251" s="41"/>
      <c r="KK251" s="41"/>
      <c r="KL251" s="41"/>
      <c r="KM251" s="41"/>
      <c r="KN251" s="41"/>
      <c r="KO251" s="41"/>
      <c r="KP251" s="41"/>
      <c r="KQ251" s="41"/>
      <c r="KR251" s="41"/>
      <c r="KS251" s="41"/>
      <c r="KT251" s="41"/>
      <c r="KU251" s="41"/>
      <c r="KV251" s="41"/>
      <c r="KW251" s="41"/>
      <c r="KX251" s="41"/>
      <c r="KY251" s="41"/>
      <c r="KZ251" s="41"/>
      <c r="LA251" s="41"/>
      <c r="LB251" s="41"/>
      <c r="LC251" s="41"/>
      <c r="LD251" s="41"/>
      <c r="LE251" s="41"/>
      <c r="LF251" s="41"/>
      <c r="LG251" s="41"/>
      <c r="LH251" s="41"/>
      <c r="LI251" s="41"/>
      <c r="LJ251" s="41"/>
      <c r="LK251" s="41"/>
      <c r="LL251" s="41"/>
      <c r="LM251" s="41"/>
      <c r="LN251" s="41"/>
      <c r="LO251" s="41"/>
      <c r="LP251" s="41"/>
      <c r="LQ251" s="41"/>
      <c r="LR251" s="41"/>
      <c r="LS251" s="41"/>
      <c r="LT251" s="41"/>
      <c r="LU251" s="41"/>
      <c r="LV251" s="41"/>
      <c r="LW251" s="41"/>
      <c r="LX251" s="41"/>
      <c r="LY251" s="41"/>
      <c r="LZ251" s="41"/>
      <c r="MA251" s="41"/>
      <c r="MB251" s="41"/>
      <c r="MC251" s="41"/>
      <c r="MD251" s="41"/>
      <c r="ME251" s="41"/>
      <c r="MF251" s="41"/>
      <c r="MG251" s="41"/>
      <c r="MH251" s="41"/>
      <c r="MI251" s="41"/>
      <c r="MJ251" s="41"/>
      <c r="MK251" s="41"/>
      <c r="ML251" s="41"/>
      <c r="MM251" s="41"/>
      <c r="MN251" s="41"/>
      <c r="MO251" s="41"/>
      <c r="MP251" s="41"/>
      <c r="MQ251" s="41"/>
      <c r="MR251" s="41"/>
      <c r="MS251" s="41"/>
      <c r="MT251" s="41"/>
      <c r="MU251" s="41"/>
      <c r="MV251" s="41"/>
      <c r="MW251" s="41"/>
      <c r="MX251" s="41"/>
      <c r="MY251" s="41"/>
      <c r="MZ251" s="41"/>
      <c r="NA251" s="41"/>
      <c r="NB251" s="41"/>
      <c r="NC251" s="41"/>
      <c r="ND251" s="41"/>
      <c r="NE251" s="41"/>
    </row>
    <row r="252" spans="26:369" s="2" customFormat="1" x14ac:dyDescent="0.25">
      <c r="Z252" s="3"/>
      <c r="AD252" s="3"/>
      <c r="AI252" s="3"/>
      <c r="AJ252" s="3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  <c r="IP252" s="41"/>
      <c r="IQ252" s="41"/>
      <c r="IR252" s="41"/>
      <c r="IS252" s="41"/>
      <c r="IT252" s="41"/>
      <c r="IU252" s="41"/>
      <c r="IV252" s="41"/>
      <c r="IW252" s="41"/>
      <c r="IX252" s="41"/>
      <c r="IY252" s="41"/>
      <c r="IZ252" s="41"/>
      <c r="JA252" s="41"/>
      <c r="JB252" s="41"/>
      <c r="JC252" s="41"/>
      <c r="JD252" s="41"/>
      <c r="JE252" s="41"/>
      <c r="JF252" s="41"/>
      <c r="JG252" s="41"/>
      <c r="JH252" s="41"/>
      <c r="JI252" s="41"/>
      <c r="JJ252" s="41"/>
      <c r="JK252" s="41"/>
      <c r="JL252" s="41"/>
      <c r="JM252" s="41"/>
      <c r="JN252" s="41"/>
      <c r="JO252" s="41"/>
      <c r="JP252" s="41"/>
      <c r="JQ252" s="41"/>
      <c r="JR252" s="41"/>
      <c r="JS252" s="41"/>
      <c r="JT252" s="41"/>
      <c r="JU252" s="41"/>
      <c r="JV252" s="41"/>
      <c r="JW252" s="41"/>
      <c r="JX252" s="41"/>
      <c r="JY252" s="41"/>
      <c r="JZ252" s="41"/>
      <c r="KA252" s="41"/>
      <c r="KB252" s="41"/>
      <c r="KC252" s="41"/>
      <c r="KD252" s="41"/>
      <c r="KE252" s="41"/>
      <c r="KF252" s="41"/>
      <c r="KG252" s="41"/>
      <c r="KH252" s="41"/>
      <c r="KI252" s="41"/>
      <c r="KJ252" s="41"/>
      <c r="KK252" s="41"/>
      <c r="KL252" s="41"/>
      <c r="KM252" s="41"/>
      <c r="KN252" s="41"/>
      <c r="KO252" s="41"/>
      <c r="KP252" s="41"/>
      <c r="KQ252" s="41"/>
      <c r="KR252" s="41"/>
      <c r="KS252" s="41"/>
      <c r="KT252" s="41"/>
      <c r="KU252" s="41"/>
      <c r="KV252" s="41"/>
      <c r="KW252" s="41"/>
      <c r="KX252" s="41"/>
      <c r="KY252" s="41"/>
      <c r="KZ252" s="41"/>
      <c r="LA252" s="41"/>
      <c r="LB252" s="41"/>
      <c r="LC252" s="41"/>
      <c r="LD252" s="41"/>
      <c r="LE252" s="41"/>
      <c r="LF252" s="41"/>
      <c r="LG252" s="41"/>
      <c r="LH252" s="41"/>
      <c r="LI252" s="41"/>
      <c r="LJ252" s="41"/>
      <c r="LK252" s="41"/>
      <c r="LL252" s="41"/>
      <c r="LM252" s="41"/>
      <c r="LN252" s="41"/>
      <c r="LO252" s="41"/>
      <c r="LP252" s="41"/>
      <c r="LQ252" s="41"/>
      <c r="LR252" s="41"/>
      <c r="LS252" s="41"/>
      <c r="LT252" s="41"/>
      <c r="LU252" s="41"/>
      <c r="LV252" s="41"/>
      <c r="LW252" s="41"/>
      <c r="LX252" s="41"/>
      <c r="LY252" s="41"/>
      <c r="LZ252" s="41"/>
      <c r="MA252" s="41"/>
      <c r="MB252" s="41"/>
      <c r="MC252" s="41"/>
      <c r="MD252" s="41"/>
      <c r="ME252" s="41"/>
      <c r="MF252" s="41"/>
      <c r="MG252" s="41"/>
      <c r="MH252" s="41"/>
      <c r="MI252" s="41"/>
      <c r="MJ252" s="41"/>
      <c r="MK252" s="41"/>
      <c r="ML252" s="41"/>
      <c r="MM252" s="41"/>
      <c r="MN252" s="41"/>
      <c r="MO252" s="41"/>
      <c r="MP252" s="41"/>
      <c r="MQ252" s="41"/>
      <c r="MR252" s="41"/>
      <c r="MS252" s="41"/>
      <c r="MT252" s="41"/>
      <c r="MU252" s="41"/>
      <c r="MV252" s="41"/>
      <c r="MW252" s="41"/>
      <c r="MX252" s="41"/>
      <c r="MY252" s="41"/>
      <c r="MZ252" s="41"/>
      <c r="NA252" s="41"/>
      <c r="NB252" s="41"/>
      <c r="NC252" s="41"/>
      <c r="ND252" s="41"/>
      <c r="NE252" s="41"/>
    </row>
    <row r="253" spans="26:369" s="2" customFormat="1" x14ac:dyDescent="0.25">
      <c r="Z253" s="3"/>
      <c r="AD253" s="3"/>
      <c r="AI253" s="3"/>
      <c r="AJ253" s="3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  <c r="IP253" s="41"/>
      <c r="IQ253" s="41"/>
      <c r="IR253" s="41"/>
      <c r="IS253" s="41"/>
      <c r="IT253" s="41"/>
      <c r="IU253" s="41"/>
      <c r="IV253" s="41"/>
      <c r="IW253" s="41"/>
      <c r="IX253" s="41"/>
      <c r="IY253" s="41"/>
      <c r="IZ253" s="41"/>
      <c r="JA253" s="41"/>
      <c r="JB253" s="41"/>
      <c r="JC253" s="41"/>
      <c r="JD253" s="41"/>
      <c r="JE253" s="41"/>
      <c r="JF253" s="41"/>
      <c r="JG253" s="41"/>
      <c r="JH253" s="41"/>
      <c r="JI253" s="41"/>
      <c r="JJ253" s="41"/>
      <c r="JK253" s="41"/>
      <c r="JL253" s="41"/>
      <c r="JM253" s="41"/>
      <c r="JN253" s="41"/>
      <c r="JO253" s="41"/>
      <c r="JP253" s="41"/>
      <c r="JQ253" s="41"/>
      <c r="JR253" s="41"/>
      <c r="JS253" s="41"/>
      <c r="JT253" s="41"/>
      <c r="JU253" s="41"/>
      <c r="JV253" s="41"/>
      <c r="JW253" s="41"/>
      <c r="JX253" s="41"/>
      <c r="JY253" s="41"/>
      <c r="JZ253" s="41"/>
      <c r="KA253" s="41"/>
      <c r="KB253" s="41"/>
      <c r="KC253" s="41"/>
      <c r="KD253" s="41"/>
      <c r="KE253" s="41"/>
      <c r="KF253" s="41"/>
      <c r="KG253" s="41"/>
      <c r="KH253" s="41"/>
      <c r="KI253" s="41"/>
      <c r="KJ253" s="41"/>
      <c r="KK253" s="41"/>
      <c r="KL253" s="41"/>
      <c r="KM253" s="41"/>
      <c r="KN253" s="41"/>
      <c r="KO253" s="41"/>
      <c r="KP253" s="41"/>
      <c r="KQ253" s="41"/>
      <c r="KR253" s="41"/>
      <c r="KS253" s="41"/>
      <c r="KT253" s="41"/>
      <c r="KU253" s="41"/>
      <c r="KV253" s="41"/>
      <c r="KW253" s="41"/>
      <c r="KX253" s="41"/>
      <c r="KY253" s="41"/>
      <c r="KZ253" s="41"/>
      <c r="LA253" s="41"/>
      <c r="LB253" s="41"/>
      <c r="LC253" s="41"/>
      <c r="LD253" s="41"/>
      <c r="LE253" s="41"/>
      <c r="LF253" s="41"/>
      <c r="LG253" s="41"/>
      <c r="LH253" s="41"/>
      <c r="LI253" s="41"/>
      <c r="LJ253" s="41"/>
      <c r="LK253" s="41"/>
      <c r="LL253" s="41"/>
      <c r="LM253" s="41"/>
      <c r="LN253" s="41"/>
      <c r="LO253" s="41"/>
      <c r="LP253" s="41"/>
      <c r="LQ253" s="41"/>
      <c r="LR253" s="41"/>
      <c r="LS253" s="41"/>
      <c r="LT253" s="41"/>
      <c r="LU253" s="41"/>
      <c r="LV253" s="41"/>
      <c r="LW253" s="41"/>
      <c r="LX253" s="41"/>
      <c r="LY253" s="41"/>
      <c r="LZ253" s="41"/>
      <c r="MA253" s="41"/>
      <c r="MB253" s="41"/>
      <c r="MC253" s="41"/>
      <c r="MD253" s="41"/>
      <c r="ME253" s="41"/>
      <c r="MF253" s="41"/>
      <c r="MG253" s="41"/>
      <c r="MH253" s="41"/>
      <c r="MI253" s="41"/>
      <c r="MJ253" s="41"/>
      <c r="MK253" s="41"/>
      <c r="ML253" s="41"/>
      <c r="MM253" s="41"/>
      <c r="MN253" s="41"/>
      <c r="MO253" s="41"/>
      <c r="MP253" s="41"/>
      <c r="MQ253" s="41"/>
      <c r="MR253" s="41"/>
      <c r="MS253" s="41"/>
      <c r="MT253" s="41"/>
      <c r="MU253" s="41"/>
      <c r="MV253" s="41"/>
      <c r="MW253" s="41"/>
      <c r="MX253" s="41"/>
      <c r="MY253" s="41"/>
      <c r="MZ253" s="41"/>
      <c r="NA253" s="41"/>
      <c r="NB253" s="41"/>
      <c r="NC253" s="41"/>
      <c r="ND253" s="41"/>
      <c r="NE253" s="41"/>
    </row>
    <row r="254" spans="26:369" s="2" customFormat="1" x14ac:dyDescent="0.25">
      <c r="Z254" s="3"/>
      <c r="AD254" s="3"/>
      <c r="AI254" s="3"/>
      <c r="AJ254" s="3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  <c r="IP254" s="41"/>
      <c r="IQ254" s="41"/>
      <c r="IR254" s="41"/>
      <c r="IS254" s="41"/>
      <c r="IT254" s="41"/>
      <c r="IU254" s="41"/>
      <c r="IV254" s="41"/>
      <c r="IW254" s="41"/>
      <c r="IX254" s="41"/>
      <c r="IY254" s="41"/>
      <c r="IZ254" s="41"/>
      <c r="JA254" s="41"/>
      <c r="JB254" s="41"/>
      <c r="JC254" s="41"/>
      <c r="JD254" s="41"/>
      <c r="JE254" s="41"/>
      <c r="JF254" s="41"/>
      <c r="JG254" s="41"/>
      <c r="JH254" s="41"/>
      <c r="JI254" s="41"/>
      <c r="JJ254" s="41"/>
      <c r="JK254" s="41"/>
      <c r="JL254" s="41"/>
      <c r="JM254" s="41"/>
      <c r="JN254" s="41"/>
      <c r="JO254" s="41"/>
      <c r="JP254" s="41"/>
      <c r="JQ254" s="41"/>
      <c r="JR254" s="41"/>
      <c r="JS254" s="41"/>
      <c r="JT254" s="41"/>
      <c r="JU254" s="41"/>
      <c r="JV254" s="41"/>
      <c r="JW254" s="41"/>
      <c r="JX254" s="41"/>
      <c r="JY254" s="41"/>
      <c r="JZ254" s="41"/>
      <c r="KA254" s="41"/>
      <c r="KB254" s="41"/>
      <c r="KC254" s="41"/>
      <c r="KD254" s="41"/>
      <c r="KE254" s="41"/>
      <c r="KF254" s="41"/>
      <c r="KG254" s="41"/>
      <c r="KH254" s="41"/>
      <c r="KI254" s="41"/>
      <c r="KJ254" s="41"/>
      <c r="KK254" s="41"/>
      <c r="KL254" s="41"/>
      <c r="KM254" s="41"/>
      <c r="KN254" s="41"/>
      <c r="KO254" s="41"/>
      <c r="KP254" s="41"/>
      <c r="KQ254" s="41"/>
      <c r="KR254" s="41"/>
      <c r="KS254" s="41"/>
      <c r="KT254" s="41"/>
      <c r="KU254" s="41"/>
      <c r="KV254" s="41"/>
      <c r="KW254" s="41"/>
      <c r="KX254" s="41"/>
      <c r="KY254" s="41"/>
      <c r="KZ254" s="41"/>
      <c r="LA254" s="41"/>
      <c r="LB254" s="41"/>
      <c r="LC254" s="41"/>
      <c r="LD254" s="41"/>
      <c r="LE254" s="41"/>
      <c r="LF254" s="41"/>
      <c r="LG254" s="41"/>
      <c r="LH254" s="41"/>
      <c r="LI254" s="41"/>
      <c r="LJ254" s="41"/>
      <c r="LK254" s="41"/>
      <c r="LL254" s="41"/>
      <c r="LM254" s="41"/>
      <c r="LN254" s="41"/>
      <c r="LO254" s="41"/>
      <c r="LP254" s="41"/>
      <c r="LQ254" s="41"/>
      <c r="LR254" s="41"/>
      <c r="LS254" s="41"/>
      <c r="LT254" s="41"/>
      <c r="LU254" s="41"/>
      <c r="LV254" s="41"/>
      <c r="LW254" s="41"/>
      <c r="LX254" s="41"/>
      <c r="LY254" s="41"/>
      <c r="LZ254" s="41"/>
      <c r="MA254" s="41"/>
      <c r="MB254" s="41"/>
      <c r="MC254" s="41"/>
      <c r="MD254" s="41"/>
      <c r="ME254" s="41"/>
      <c r="MF254" s="41"/>
      <c r="MG254" s="41"/>
      <c r="MH254" s="41"/>
      <c r="MI254" s="41"/>
      <c r="MJ254" s="41"/>
      <c r="MK254" s="41"/>
      <c r="ML254" s="41"/>
      <c r="MM254" s="41"/>
      <c r="MN254" s="41"/>
      <c r="MO254" s="41"/>
      <c r="MP254" s="41"/>
      <c r="MQ254" s="41"/>
      <c r="MR254" s="41"/>
      <c r="MS254" s="41"/>
      <c r="MT254" s="41"/>
      <c r="MU254" s="41"/>
      <c r="MV254" s="41"/>
      <c r="MW254" s="41"/>
      <c r="MX254" s="41"/>
      <c r="MY254" s="41"/>
      <c r="MZ254" s="41"/>
      <c r="NA254" s="41"/>
      <c r="NB254" s="41"/>
      <c r="NC254" s="41"/>
      <c r="ND254" s="41"/>
      <c r="NE254" s="41"/>
    </row>
    <row r="255" spans="26:369" s="2" customFormat="1" x14ac:dyDescent="0.25">
      <c r="Z255" s="3"/>
      <c r="AD255" s="3"/>
      <c r="AI255" s="3"/>
      <c r="AJ255" s="3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  <c r="IW255" s="41"/>
      <c r="IX255" s="41"/>
      <c r="IY255" s="41"/>
      <c r="IZ255" s="41"/>
      <c r="JA255" s="41"/>
      <c r="JB255" s="41"/>
      <c r="JC255" s="41"/>
      <c r="JD255" s="41"/>
      <c r="JE255" s="41"/>
      <c r="JF255" s="41"/>
      <c r="JG255" s="41"/>
      <c r="JH255" s="41"/>
      <c r="JI255" s="41"/>
      <c r="JJ255" s="41"/>
      <c r="JK255" s="41"/>
      <c r="JL255" s="41"/>
      <c r="JM255" s="41"/>
      <c r="JN255" s="41"/>
      <c r="JO255" s="41"/>
      <c r="JP255" s="41"/>
      <c r="JQ255" s="41"/>
      <c r="JR255" s="41"/>
      <c r="JS255" s="41"/>
      <c r="JT255" s="41"/>
      <c r="JU255" s="41"/>
      <c r="JV255" s="41"/>
      <c r="JW255" s="41"/>
      <c r="JX255" s="41"/>
      <c r="JY255" s="41"/>
      <c r="JZ255" s="41"/>
      <c r="KA255" s="41"/>
      <c r="KB255" s="41"/>
      <c r="KC255" s="41"/>
      <c r="KD255" s="41"/>
      <c r="KE255" s="41"/>
      <c r="KF255" s="41"/>
      <c r="KG255" s="41"/>
      <c r="KH255" s="41"/>
      <c r="KI255" s="41"/>
      <c r="KJ255" s="41"/>
      <c r="KK255" s="41"/>
      <c r="KL255" s="41"/>
      <c r="KM255" s="41"/>
      <c r="KN255" s="41"/>
      <c r="KO255" s="41"/>
      <c r="KP255" s="41"/>
      <c r="KQ255" s="41"/>
      <c r="KR255" s="41"/>
      <c r="KS255" s="41"/>
      <c r="KT255" s="41"/>
      <c r="KU255" s="41"/>
      <c r="KV255" s="41"/>
      <c r="KW255" s="41"/>
      <c r="KX255" s="41"/>
      <c r="KY255" s="41"/>
      <c r="KZ255" s="41"/>
      <c r="LA255" s="41"/>
      <c r="LB255" s="41"/>
      <c r="LC255" s="41"/>
      <c r="LD255" s="41"/>
      <c r="LE255" s="41"/>
      <c r="LF255" s="41"/>
      <c r="LG255" s="41"/>
      <c r="LH255" s="41"/>
      <c r="LI255" s="41"/>
      <c r="LJ255" s="41"/>
      <c r="LK255" s="41"/>
      <c r="LL255" s="41"/>
      <c r="LM255" s="41"/>
      <c r="LN255" s="41"/>
      <c r="LO255" s="41"/>
      <c r="LP255" s="41"/>
      <c r="LQ255" s="41"/>
      <c r="LR255" s="41"/>
      <c r="LS255" s="41"/>
      <c r="LT255" s="41"/>
      <c r="LU255" s="41"/>
      <c r="LV255" s="41"/>
      <c r="LW255" s="41"/>
      <c r="LX255" s="41"/>
      <c r="LY255" s="41"/>
      <c r="LZ255" s="41"/>
      <c r="MA255" s="41"/>
      <c r="MB255" s="41"/>
      <c r="MC255" s="41"/>
      <c r="MD255" s="41"/>
      <c r="ME255" s="41"/>
      <c r="MF255" s="41"/>
      <c r="MG255" s="41"/>
      <c r="MH255" s="41"/>
      <c r="MI255" s="41"/>
      <c r="MJ255" s="41"/>
      <c r="MK255" s="41"/>
      <c r="ML255" s="41"/>
      <c r="MM255" s="41"/>
      <c r="MN255" s="41"/>
      <c r="MO255" s="41"/>
      <c r="MP255" s="41"/>
      <c r="MQ255" s="41"/>
      <c r="MR255" s="41"/>
      <c r="MS255" s="41"/>
      <c r="MT255" s="41"/>
      <c r="MU255" s="41"/>
      <c r="MV255" s="41"/>
      <c r="MW255" s="41"/>
      <c r="MX255" s="41"/>
      <c r="MY255" s="41"/>
      <c r="MZ255" s="41"/>
      <c r="NA255" s="41"/>
      <c r="NB255" s="41"/>
      <c r="NC255" s="41"/>
      <c r="ND255" s="41"/>
      <c r="NE255" s="41"/>
    </row>
    <row r="256" spans="26:369" s="2" customFormat="1" x14ac:dyDescent="0.25">
      <c r="Z256" s="3"/>
      <c r="AD256" s="3"/>
      <c r="AI256" s="3"/>
      <c r="AJ256" s="3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  <c r="IW256" s="41"/>
      <c r="IX256" s="41"/>
      <c r="IY256" s="41"/>
      <c r="IZ256" s="41"/>
      <c r="JA256" s="41"/>
      <c r="JB256" s="41"/>
      <c r="JC256" s="41"/>
      <c r="JD256" s="41"/>
      <c r="JE256" s="41"/>
      <c r="JF256" s="41"/>
      <c r="JG256" s="41"/>
      <c r="JH256" s="41"/>
      <c r="JI256" s="41"/>
      <c r="JJ256" s="41"/>
      <c r="JK256" s="41"/>
      <c r="JL256" s="41"/>
      <c r="JM256" s="41"/>
      <c r="JN256" s="41"/>
      <c r="JO256" s="41"/>
      <c r="JP256" s="41"/>
      <c r="JQ256" s="41"/>
      <c r="JR256" s="41"/>
      <c r="JS256" s="41"/>
      <c r="JT256" s="41"/>
      <c r="JU256" s="41"/>
      <c r="JV256" s="41"/>
      <c r="JW256" s="41"/>
      <c r="JX256" s="41"/>
      <c r="JY256" s="41"/>
      <c r="JZ256" s="41"/>
      <c r="KA256" s="41"/>
      <c r="KB256" s="41"/>
      <c r="KC256" s="41"/>
      <c r="KD256" s="41"/>
      <c r="KE256" s="41"/>
      <c r="KF256" s="41"/>
      <c r="KG256" s="41"/>
      <c r="KH256" s="41"/>
      <c r="KI256" s="41"/>
      <c r="KJ256" s="41"/>
      <c r="KK256" s="41"/>
      <c r="KL256" s="41"/>
      <c r="KM256" s="41"/>
      <c r="KN256" s="41"/>
      <c r="KO256" s="41"/>
      <c r="KP256" s="41"/>
      <c r="KQ256" s="41"/>
      <c r="KR256" s="41"/>
      <c r="KS256" s="41"/>
      <c r="KT256" s="41"/>
      <c r="KU256" s="41"/>
      <c r="KV256" s="41"/>
      <c r="KW256" s="41"/>
      <c r="KX256" s="41"/>
      <c r="KY256" s="41"/>
      <c r="KZ256" s="41"/>
      <c r="LA256" s="41"/>
      <c r="LB256" s="41"/>
      <c r="LC256" s="41"/>
      <c r="LD256" s="41"/>
      <c r="LE256" s="41"/>
      <c r="LF256" s="41"/>
      <c r="LG256" s="41"/>
      <c r="LH256" s="41"/>
      <c r="LI256" s="41"/>
      <c r="LJ256" s="41"/>
      <c r="LK256" s="41"/>
      <c r="LL256" s="41"/>
      <c r="LM256" s="41"/>
      <c r="LN256" s="41"/>
      <c r="LO256" s="41"/>
      <c r="LP256" s="41"/>
      <c r="LQ256" s="41"/>
      <c r="LR256" s="41"/>
      <c r="LS256" s="41"/>
      <c r="LT256" s="41"/>
      <c r="LU256" s="41"/>
      <c r="LV256" s="41"/>
      <c r="LW256" s="41"/>
      <c r="LX256" s="41"/>
      <c r="LY256" s="41"/>
      <c r="LZ256" s="41"/>
      <c r="MA256" s="41"/>
      <c r="MB256" s="41"/>
      <c r="MC256" s="41"/>
      <c r="MD256" s="41"/>
      <c r="ME256" s="41"/>
      <c r="MF256" s="41"/>
      <c r="MG256" s="41"/>
      <c r="MH256" s="41"/>
      <c r="MI256" s="41"/>
      <c r="MJ256" s="41"/>
      <c r="MK256" s="41"/>
      <c r="ML256" s="41"/>
      <c r="MM256" s="41"/>
      <c r="MN256" s="41"/>
      <c r="MO256" s="41"/>
      <c r="MP256" s="41"/>
      <c r="MQ256" s="41"/>
      <c r="MR256" s="41"/>
      <c r="MS256" s="41"/>
      <c r="MT256" s="41"/>
      <c r="MU256" s="41"/>
      <c r="MV256" s="41"/>
      <c r="MW256" s="41"/>
      <c r="MX256" s="41"/>
      <c r="MY256" s="41"/>
      <c r="MZ256" s="41"/>
      <c r="NA256" s="41"/>
      <c r="NB256" s="41"/>
      <c r="NC256" s="41"/>
      <c r="ND256" s="41"/>
      <c r="NE256" s="41"/>
    </row>
    <row r="257" spans="26:369" s="2" customFormat="1" x14ac:dyDescent="0.25">
      <c r="Z257" s="3"/>
      <c r="AD257" s="3"/>
      <c r="AI257" s="3"/>
      <c r="AJ257" s="3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  <c r="IP257" s="41"/>
      <c r="IQ257" s="41"/>
      <c r="IR257" s="41"/>
      <c r="IS257" s="41"/>
      <c r="IT257" s="41"/>
      <c r="IU257" s="41"/>
      <c r="IV257" s="41"/>
      <c r="IW257" s="41"/>
      <c r="IX257" s="41"/>
      <c r="IY257" s="41"/>
      <c r="IZ257" s="41"/>
      <c r="JA257" s="41"/>
      <c r="JB257" s="41"/>
      <c r="JC257" s="41"/>
      <c r="JD257" s="41"/>
      <c r="JE257" s="41"/>
      <c r="JF257" s="41"/>
      <c r="JG257" s="41"/>
      <c r="JH257" s="41"/>
      <c r="JI257" s="41"/>
      <c r="JJ257" s="41"/>
      <c r="JK257" s="41"/>
      <c r="JL257" s="41"/>
      <c r="JM257" s="41"/>
      <c r="JN257" s="41"/>
      <c r="JO257" s="41"/>
      <c r="JP257" s="41"/>
      <c r="JQ257" s="41"/>
      <c r="JR257" s="41"/>
      <c r="JS257" s="41"/>
      <c r="JT257" s="41"/>
      <c r="JU257" s="41"/>
      <c r="JV257" s="41"/>
      <c r="JW257" s="41"/>
      <c r="JX257" s="41"/>
      <c r="JY257" s="41"/>
      <c r="JZ257" s="41"/>
      <c r="KA257" s="41"/>
      <c r="KB257" s="41"/>
      <c r="KC257" s="41"/>
      <c r="KD257" s="41"/>
      <c r="KE257" s="41"/>
      <c r="KF257" s="41"/>
      <c r="KG257" s="41"/>
      <c r="KH257" s="41"/>
      <c r="KI257" s="41"/>
      <c r="KJ257" s="41"/>
      <c r="KK257" s="41"/>
      <c r="KL257" s="41"/>
      <c r="KM257" s="41"/>
      <c r="KN257" s="41"/>
      <c r="KO257" s="41"/>
      <c r="KP257" s="41"/>
      <c r="KQ257" s="41"/>
      <c r="KR257" s="41"/>
      <c r="KS257" s="41"/>
      <c r="KT257" s="41"/>
      <c r="KU257" s="41"/>
      <c r="KV257" s="41"/>
      <c r="KW257" s="41"/>
      <c r="KX257" s="41"/>
      <c r="KY257" s="41"/>
      <c r="KZ257" s="41"/>
      <c r="LA257" s="41"/>
      <c r="LB257" s="41"/>
      <c r="LC257" s="41"/>
      <c r="LD257" s="41"/>
      <c r="LE257" s="41"/>
      <c r="LF257" s="41"/>
      <c r="LG257" s="41"/>
      <c r="LH257" s="41"/>
      <c r="LI257" s="41"/>
      <c r="LJ257" s="41"/>
      <c r="LK257" s="41"/>
      <c r="LL257" s="41"/>
      <c r="LM257" s="41"/>
      <c r="LN257" s="41"/>
      <c r="LO257" s="41"/>
      <c r="LP257" s="41"/>
      <c r="LQ257" s="41"/>
      <c r="LR257" s="41"/>
      <c r="LS257" s="41"/>
      <c r="LT257" s="41"/>
      <c r="LU257" s="41"/>
      <c r="LV257" s="41"/>
      <c r="LW257" s="41"/>
      <c r="LX257" s="41"/>
      <c r="LY257" s="41"/>
      <c r="LZ257" s="41"/>
      <c r="MA257" s="41"/>
      <c r="MB257" s="41"/>
      <c r="MC257" s="41"/>
      <c r="MD257" s="41"/>
      <c r="ME257" s="41"/>
      <c r="MF257" s="41"/>
      <c r="MG257" s="41"/>
      <c r="MH257" s="41"/>
      <c r="MI257" s="41"/>
      <c r="MJ257" s="41"/>
      <c r="MK257" s="41"/>
      <c r="ML257" s="41"/>
      <c r="MM257" s="41"/>
      <c r="MN257" s="41"/>
      <c r="MO257" s="41"/>
      <c r="MP257" s="41"/>
      <c r="MQ257" s="41"/>
      <c r="MR257" s="41"/>
      <c r="MS257" s="41"/>
      <c r="MT257" s="41"/>
      <c r="MU257" s="41"/>
      <c r="MV257" s="41"/>
      <c r="MW257" s="41"/>
      <c r="MX257" s="41"/>
      <c r="MY257" s="41"/>
      <c r="MZ257" s="41"/>
      <c r="NA257" s="41"/>
      <c r="NB257" s="41"/>
      <c r="NC257" s="41"/>
      <c r="ND257" s="41"/>
      <c r="NE257" s="41"/>
    </row>
    <row r="258" spans="26:369" s="2" customFormat="1" x14ac:dyDescent="0.25">
      <c r="Z258" s="3"/>
      <c r="AD258" s="3"/>
      <c r="AI258" s="3"/>
      <c r="AJ258" s="3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  <c r="IU258" s="41"/>
      <c r="IV258" s="41"/>
      <c r="IW258" s="41"/>
      <c r="IX258" s="41"/>
      <c r="IY258" s="41"/>
      <c r="IZ258" s="41"/>
      <c r="JA258" s="41"/>
      <c r="JB258" s="41"/>
      <c r="JC258" s="41"/>
      <c r="JD258" s="41"/>
      <c r="JE258" s="41"/>
      <c r="JF258" s="41"/>
      <c r="JG258" s="41"/>
      <c r="JH258" s="41"/>
      <c r="JI258" s="41"/>
      <c r="JJ258" s="41"/>
      <c r="JK258" s="41"/>
      <c r="JL258" s="41"/>
      <c r="JM258" s="41"/>
      <c r="JN258" s="41"/>
      <c r="JO258" s="41"/>
      <c r="JP258" s="41"/>
      <c r="JQ258" s="41"/>
      <c r="JR258" s="41"/>
      <c r="JS258" s="41"/>
      <c r="JT258" s="41"/>
      <c r="JU258" s="41"/>
      <c r="JV258" s="41"/>
      <c r="JW258" s="41"/>
      <c r="JX258" s="41"/>
      <c r="JY258" s="41"/>
      <c r="JZ258" s="41"/>
      <c r="KA258" s="41"/>
      <c r="KB258" s="41"/>
      <c r="KC258" s="41"/>
      <c r="KD258" s="41"/>
      <c r="KE258" s="41"/>
      <c r="KF258" s="41"/>
      <c r="KG258" s="41"/>
      <c r="KH258" s="41"/>
      <c r="KI258" s="41"/>
      <c r="KJ258" s="41"/>
      <c r="KK258" s="41"/>
      <c r="KL258" s="41"/>
      <c r="KM258" s="41"/>
      <c r="KN258" s="41"/>
      <c r="KO258" s="41"/>
      <c r="KP258" s="41"/>
      <c r="KQ258" s="41"/>
      <c r="KR258" s="41"/>
      <c r="KS258" s="41"/>
      <c r="KT258" s="41"/>
      <c r="KU258" s="41"/>
      <c r="KV258" s="41"/>
      <c r="KW258" s="41"/>
      <c r="KX258" s="41"/>
      <c r="KY258" s="41"/>
      <c r="KZ258" s="41"/>
      <c r="LA258" s="41"/>
      <c r="LB258" s="41"/>
      <c r="LC258" s="41"/>
      <c r="LD258" s="41"/>
      <c r="LE258" s="41"/>
      <c r="LF258" s="41"/>
      <c r="LG258" s="41"/>
      <c r="LH258" s="41"/>
      <c r="LI258" s="41"/>
      <c r="LJ258" s="41"/>
      <c r="LK258" s="41"/>
      <c r="LL258" s="41"/>
      <c r="LM258" s="41"/>
      <c r="LN258" s="41"/>
      <c r="LO258" s="41"/>
      <c r="LP258" s="41"/>
      <c r="LQ258" s="41"/>
      <c r="LR258" s="41"/>
      <c r="LS258" s="41"/>
      <c r="LT258" s="41"/>
      <c r="LU258" s="41"/>
      <c r="LV258" s="41"/>
      <c r="LW258" s="41"/>
      <c r="LX258" s="41"/>
      <c r="LY258" s="41"/>
      <c r="LZ258" s="41"/>
      <c r="MA258" s="41"/>
      <c r="MB258" s="41"/>
      <c r="MC258" s="41"/>
      <c r="MD258" s="41"/>
      <c r="ME258" s="41"/>
      <c r="MF258" s="41"/>
      <c r="MG258" s="41"/>
      <c r="MH258" s="41"/>
      <c r="MI258" s="41"/>
      <c r="MJ258" s="41"/>
      <c r="MK258" s="41"/>
      <c r="ML258" s="41"/>
      <c r="MM258" s="41"/>
      <c r="MN258" s="41"/>
      <c r="MO258" s="41"/>
      <c r="MP258" s="41"/>
      <c r="MQ258" s="41"/>
      <c r="MR258" s="41"/>
      <c r="MS258" s="41"/>
      <c r="MT258" s="41"/>
      <c r="MU258" s="41"/>
      <c r="MV258" s="41"/>
      <c r="MW258" s="41"/>
      <c r="MX258" s="41"/>
      <c r="MY258" s="41"/>
      <c r="MZ258" s="41"/>
      <c r="NA258" s="41"/>
      <c r="NB258" s="41"/>
      <c r="NC258" s="41"/>
      <c r="ND258" s="41"/>
      <c r="NE258" s="41"/>
    </row>
    <row r="259" spans="26:369" s="2" customFormat="1" x14ac:dyDescent="0.25">
      <c r="Z259" s="3"/>
      <c r="AD259" s="3"/>
      <c r="AI259" s="3"/>
      <c r="AJ259" s="3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  <c r="IP259" s="41"/>
      <c r="IQ259" s="41"/>
      <c r="IR259" s="41"/>
      <c r="IS259" s="41"/>
      <c r="IT259" s="41"/>
      <c r="IU259" s="41"/>
      <c r="IV259" s="41"/>
      <c r="IW259" s="41"/>
      <c r="IX259" s="41"/>
      <c r="IY259" s="41"/>
      <c r="IZ259" s="41"/>
      <c r="JA259" s="41"/>
      <c r="JB259" s="41"/>
      <c r="JC259" s="41"/>
      <c r="JD259" s="41"/>
      <c r="JE259" s="41"/>
      <c r="JF259" s="41"/>
      <c r="JG259" s="41"/>
      <c r="JH259" s="41"/>
      <c r="JI259" s="41"/>
      <c r="JJ259" s="41"/>
      <c r="JK259" s="41"/>
      <c r="JL259" s="41"/>
      <c r="JM259" s="41"/>
      <c r="JN259" s="41"/>
      <c r="JO259" s="41"/>
      <c r="JP259" s="41"/>
      <c r="JQ259" s="41"/>
      <c r="JR259" s="41"/>
      <c r="JS259" s="41"/>
      <c r="JT259" s="41"/>
      <c r="JU259" s="41"/>
      <c r="JV259" s="41"/>
      <c r="JW259" s="41"/>
      <c r="JX259" s="41"/>
      <c r="JY259" s="41"/>
      <c r="JZ259" s="41"/>
      <c r="KA259" s="41"/>
      <c r="KB259" s="41"/>
      <c r="KC259" s="41"/>
      <c r="KD259" s="41"/>
      <c r="KE259" s="41"/>
      <c r="KF259" s="41"/>
      <c r="KG259" s="41"/>
      <c r="KH259" s="41"/>
      <c r="KI259" s="41"/>
      <c r="KJ259" s="41"/>
      <c r="KK259" s="41"/>
      <c r="KL259" s="41"/>
      <c r="KM259" s="41"/>
      <c r="KN259" s="41"/>
      <c r="KO259" s="41"/>
      <c r="KP259" s="41"/>
      <c r="KQ259" s="41"/>
      <c r="KR259" s="41"/>
      <c r="KS259" s="41"/>
      <c r="KT259" s="41"/>
      <c r="KU259" s="41"/>
      <c r="KV259" s="41"/>
      <c r="KW259" s="41"/>
      <c r="KX259" s="41"/>
      <c r="KY259" s="41"/>
      <c r="KZ259" s="41"/>
      <c r="LA259" s="41"/>
      <c r="LB259" s="41"/>
      <c r="LC259" s="41"/>
      <c r="LD259" s="41"/>
      <c r="LE259" s="41"/>
      <c r="LF259" s="41"/>
      <c r="LG259" s="41"/>
      <c r="LH259" s="41"/>
      <c r="LI259" s="41"/>
      <c r="LJ259" s="41"/>
      <c r="LK259" s="41"/>
      <c r="LL259" s="41"/>
      <c r="LM259" s="41"/>
      <c r="LN259" s="41"/>
      <c r="LO259" s="41"/>
      <c r="LP259" s="41"/>
      <c r="LQ259" s="41"/>
      <c r="LR259" s="41"/>
      <c r="LS259" s="41"/>
      <c r="LT259" s="41"/>
      <c r="LU259" s="41"/>
      <c r="LV259" s="41"/>
      <c r="LW259" s="41"/>
      <c r="LX259" s="41"/>
      <c r="LY259" s="41"/>
      <c r="LZ259" s="41"/>
      <c r="MA259" s="41"/>
      <c r="MB259" s="41"/>
      <c r="MC259" s="41"/>
      <c r="MD259" s="41"/>
      <c r="ME259" s="41"/>
      <c r="MF259" s="41"/>
      <c r="MG259" s="41"/>
      <c r="MH259" s="41"/>
      <c r="MI259" s="41"/>
      <c r="MJ259" s="41"/>
      <c r="MK259" s="41"/>
      <c r="ML259" s="41"/>
      <c r="MM259" s="41"/>
      <c r="MN259" s="41"/>
      <c r="MO259" s="41"/>
      <c r="MP259" s="41"/>
      <c r="MQ259" s="41"/>
      <c r="MR259" s="41"/>
      <c r="MS259" s="41"/>
      <c r="MT259" s="41"/>
      <c r="MU259" s="41"/>
      <c r="MV259" s="41"/>
      <c r="MW259" s="41"/>
      <c r="MX259" s="41"/>
      <c r="MY259" s="41"/>
      <c r="MZ259" s="41"/>
      <c r="NA259" s="41"/>
      <c r="NB259" s="41"/>
      <c r="NC259" s="41"/>
      <c r="ND259" s="41"/>
      <c r="NE259" s="41"/>
    </row>
    <row r="260" spans="26:369" s="2" customFormat="1" x14ac:dyDescent="0.25">
      <c r="Z260" s="3"/>
      <c r="AD260" s="3"/>
      <c r="AI260" s="3"/>
      <c r="AJ260" s="3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  <c r="IP260" s="41"/>
      <c r="IQ260" s="41"/>
      <c r="IR260" s="41"/>
      <c r="IS260" s="41"/>
      <c r="IT260" s="41"/>
      <c r="IU260" s="41"/>
      <c r="IV260" s="41"/>
      <c r="IW260" s="41"/>
      <c r="IX260" s="41"/>
      <c r="IY260" s="41"/>
      <c r="IZ260" s="41"/>
      <c r="JA260" s="41"/>
      <c r="JB260" s="41"/>
      <c r="JC260" s="41"/>
      <c r="JD260" s="41"/>
      <c r="JE260" s="41"/>
      <c r="JF260" s="41"/>
      <c r="JG260" s="41"/>
      <c r="JH260" s="41"/>
      <c r="JI260" s="41"/>
      <c r="JJ260" s="41"/>
      <c r="JK260" s="41"/>
      <c r="JL260" s="41"/>
      <c r="JM260" s="41"/>
      <c r="JN260" s="41"/>
      <c r="JO260" s="41"/>
      <c r="JP260" s="41"/>
      <c r="JQ260" s="41"/>
      <c r="JR260" s="41"/>
      <c r="JS260" s="41"/>
      <c r="JT260" s="41"/>
      <c r="JU260" s="41"/>
      <c r="JV260" s="41"/>
      <c r="JW260" s="41"/>
      <c r="JX260" s="41"/>
      <c r="JY260" s="41"/>
      <c r="JZ260" s="41"/>
      <c r="KA260" s="41"/>
      <c r="KB260" s="41"/>
      <c r="KC260" s="41"/>
      <c r="KD260" s="41"/>
      <c r="KE260" s="41"/>
      <c r="KF260" s="41"/>
      <c r="KG260" s="41"/>
      <c r="KH260" s="41"/>
      <c r="KI260" s="41"/>
      <c r="KJ260" s="41"/>
      <c r="KK260" s="41"/>
      <c r="KL260" s="41"/>
      <c r="KM260" s="41"/>
      <c r="KN260" s="41"/>
      <c r="KO260" s="41"/>
      <c r="KP260" s="41"/>
      <c r="KQ260" s="41"/>
      <c r="KR260" s="41"/>
      <c r="KS260" s="41"/>
      <c r="KT260" s="41"/>
      <c r="KU260" s="41"/>
      <c r="KV260" s="41"/>
      <c r="KW260" s="41"/>
      <c r="KX260" s="41"/>
      <c r="KY260" s="41"/>
      <c r="KZ260" s="41"/>
      <c r="LA260" s="41"/>
      <c r="LB260" s="41"/>
      <c r="LC260" s="41"/>
      <c r="LD260" s="41"/>
      <c r="LE260" s="41"/>
      <c r="LF260" s="41"/>
      <c r="LG260" s="41"/>
      <c r="LH260" s="41"/>
      <c r="LI260" s="41"/>
      <c r="LJ260" s="41"/>
      <c r="LK260" s="41"/>
      <c r="LL260" s="41"/>
      <c r="LM260" s="41"/>
      <c r="LN260" s="41"/>
      <c r="LO260" s="41"/>
      <c r="LP260" s="41"/>
      <c r="LQ260" s="41"/>
      <c r="LR260" s="41"/>
      <c r="LS260" s="41"/>
      <c r="LT260" s="41"/>
      <c r="LU260" s="41"/>
      <c r="LV260" s="41"/>
      <c r="LW260" s="41"/>
      <c r="LX260" s="41"/>
      <c r="LY260" s="41"/>
      <c r="LZ260" s="41"/>
      <c r="MA260" s="41"/>
      <c r="MB260" s="41"/>
      <c r="MC260" s="41"/>
      <c r="MD260" s="41"/>
      <c r="ME260" s="41"/>
      <c r="MF260" s="41"/>
      <c r="MG260" s="41"/>
      <c r="MH260" s="41"/>
      <c r="MI260" s="41"/>
      <c r="MJ260" s="41"/>
      <c r="MK260" s="41"/>
      <c r="ML260" s="41"/>
      <c r="MM260" s="41"/>
      <c r="MN260" s="41"/>
      <c r="MO260" s="41"/>
      <c r="MP260" s="41"/>
      <c r="MQ260" s="41"/>
      <c r="MR260" s="41"/>
      <c r="MS260" s="41"/>
      <c r="MT260" s="41"/>
      <c r="MU260" s="41"/>
      <c r="MV260" s="41"/>
      <c r="MW260" s="41"/>
      <c r="MX260" s="41"/>
      <c r="MY260" s="41"/>
      <c r="MZ260" s="41"/>
      <c r="NA260" s="41"/>
      <c r="NB260" s="41"/>
      <c r="NC260" s="41"/>
      <c r="ND260" s="41"/>
      <c r="NE260" s="41"/>
    </row>
    <row r="261" spans="26:369" s="2" customFormat="1" x14ac:dyDescent="0.25">
      <c r="Z261" s="3"/>
      <c r="AD261" s="3"/>
      <c r="AI261" s="3"/>
      <c r="AJ261" s="3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  <c r="IP261" s="41"/>
      <c r="IQ261" s="41"/>
      <c r="IR261" s="41"/>
      <c r="IS261" s="41"/>
      <c r="IT261" s="41"/>
      <c r="IU261" s="41"/>
      <c r="IV261" s="41"/>
      <c r="IW261" s="41"/>
      <c r="IX261" s="41"/>
      <c r="IY261" s="41"/>
      <c r="IZ261" s="41"/>
      <c r="JA261" s="41"/>
      <c r="JB261" s="41"/>
      <c r="JC261" s="41"/>
      <c r="JD261" s="41"/>
      <c r="JE261" s="41"/>
      <c r="JF261" s="41"/>
      <c r="JG261" s="41"/>
      <c r="JH261" s="41"/>
      <c r="JI261" s="41"/>
      <c r="JJ261" s="41"/>
      <c r="JK261" s="41"/>
      <c r="JL261" s="41"/>
      <c r="JM261" s="41"/>
      <c r="JN261" s="41"/>
      <c r="JO261" s="41"/>
      <c r="JP261" s="41"/>
      <c r="JQ261" s="41"/>
      <c r="JR261" s="41"/>
      <c r="JS261" s="41"/>
      <c r="JT261" s="41"/>
      <c r="JU261" s="41"/>
      <c r="JV261" s="41"/>
      <c r="JW261" s="41"/>
      <c r="JX261" s="41"/>
      <c r="JY261" s="41"/>
      <c r="JZ261" s="41"/>
      <c r="KA261" s="41"/>
      <c r="KB261" s="41"/>
      <c r="KC261" s="41"/>
      <c r="KD261" s="41"/>
      <c r="KE261" s="41"/>
      <c r="KF261" s="41"/>
      <c r="KG261" s="41"/>
      <c r="KH261" s="41"/>
      <c r="KI261" s="41"/>
      <c r="KJ261" s="41"/>
      <c r="KK261" s="41"/>
      <c r="KL261" s="41"/>
      <c r="KM261" s="41"/>
      <c r="KN261" s="41"/>
      <c r="KO261" s="41"/>
      <c r="KP261" s="41"/>
      <c r="KQ261" s="41"/>
      <c r="KR261" s="41"/>
      <c r="KS261" s="41"/>
      <c r="KT261" s="41"/>
      <c r="KU261" s="41"/>
      <c r="KV261" s="41"/>
      <c r="KW261" s="41"/>
      <c r="KX261" s="41"/>
      <c r="KY261" s="41"/>
      <c r="KZ261" s="41"/>
      <c r="LA261" s="41"/>
      <c r="LB261" s="41"/>
      <c r="LC261" s="41"/>
      <c r="LD261" s="41"/>
      <c r="LE261" s="41"/>
      <c r="LF261" s="41"/>
      <c r="LG261" s="41"/>
      <c r="LH261" s="41"/>
      <c r="LI261" s="41"/>
      <c r="LJ261" s="41"/>
      <c r="LK261" s="41"/>
      <c r="LL261" s="41"/>
      <c r="LM261" s="41"/>
      <c r="LN261" s="41"/>
      <c r="LO261" s="41"/>
      <c r="LP261" s="41"/>
      <c r="LQ261" s="41"/>
      <c r="LR261" s="41"/>
      <c r="LS261" s="41"/>
      <c r="LT261" s="41"/>
      <c r="LU261" s="41"/>
      <c r="LV261" s="41"/>
      <c r="LW261" s="41"/>
      <c r="LX261" s="41"/>
      <c r="LY261" s="41"/>
      <c r="LZ261" s="41"/>
      <c r="MA261" s="41"/>
      <c r="MB261" s="41"/>
      <c r="MC261" s="41"/>
      <c r="MD261" s="41"/>
      <c r="ME261" s="41"/>
      <c r="MF261" s="41"/>
      <c r="MG261" s="41"/>
      <c r="MH261" s="41"/>
      <c r="MI261" s="41"/>
      <c r="MJ261" s="41"/>
      <c r="MK261" s="41"/>
      <c r="ML261" s="41"/>
      <c r="MM261" s="41"/>
      <c r="MN261" s="41"/>
      <c r="MO261" s="41"/>
      <c r="MP261" s="41"/>
      <c r="MQ261" s="41"/>
      <c r="MR261" s="41"/>
      <c r="MS261" s="41"/>
      <c r="MT261" s="41"/>
      <c r="MU261" s="41"/>
      <c r="MV261" s="41"/>
      <c r="MW261" s="41"/>
      <c r="MX261" s="41"/>
      <c r="MY261" s="41"/>
      <c r="MZ261" s="41"/>
      <c r="NA261" s="41"/>
      <c r="NB261" s="41"/>
      <c r="NC261" s="41"/>
      <c r="ND261" s="41"/>
      <c r="NE261" s="41"/>
    </row>
    <row r="262" spans="26:369" s="2" customFormat="1" x14ac:dyDescent="0.25">
      <c r="Z262" s="3"/>
      <c r="AD262" s="3"/>
      <c r="AI262" s="3"/>
      <c r="AJ262" s="3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  <c r="IP262" s="41"/>
      <c r="IQ262" s="41"/>
      <c r="IR262" s="41"/>
      <c r="IS262" s="41"/>
      <c r="IT262" s="41"/>
      <c r="IU262" s="41"/>
      <c r="IV262" s="41"/>
      <c r="IW262" s="41"/>
      <c r="IX262" s="41"/>
      <c r="IY262" s="41"/>
      <c r="IZ262" s="41"/>
      <c r="JA262" s="41"/>
      <c r="JB262" s="41"/>
      <c r="JC262" s="41"/>
      <c r="JD262" s="41"/>
      <c r="JE262" s="41"/>
      <c r="JF262" s="41"/>
      <c r="JG262" s="41"/>
      <c r="JH262" s="41"/>
      <c r="JI262" s="41"/>
      <c r="JJ262" s="41"/>
      <c r="JK262" s="41"/>
      <c r="JL262" s="41"/>
      <c r="JM262" s="41"/>
      <c r="JN262" s="41"/>
      <c r="JO262" s="41"/>
      <c r="JP262" s="41"/>
      <c r="JQ262" s="41"/>
      <c r="JR262" s="41"/>
      <c r="JS262" s="41"/>
      <c r="JT262" s="41"/>
      <c r="JU262" s="41"/>
      <c r="JV262" s="41"/>
      <c r="JW262" s="41"/>
      <c r="JX262" s="41"/>
      <c r="JY262" s="41"/>
      <c r="JZ262" s="41"/>
      <c r="KA262" s="41"/>
      <c r="KB262" s="41"/>
      <c r="KC262" s="41"/>
      <c r="KD262" s="41"/>
      <c r="KE262" s="41"/>
      <c r="KF262" s="41"/>
      <c r="KG262" s="41"/>
      <c r="KH262" s="41"/>
      <c r="KI262" s="41"/>
      <c r="KJ262" s="41"/>
      <c r="KK262" s="41"/>
      <c r="KL262" s="41"/>
      <c r="KM262" s="41"/>
      <c r="KN262" s="41"/>
      <c r="KO262" s="41"/>
      <c r="KP262" s="41"/>
      <c r="KQ262" s="41"/>
      <c r="KR262" s="41"/>
      <c r="KS262" s="41"/>
      <c r="KT262" s="41"/>
      <c r="KU262" s="41"/>
      <c r="KV262" s="41"/>
      <c r="KW262" s="41"/>
      <c r="KX262" s="41"/>
      <c r="KY262" s="41"/>
      <c r="KZ262" s="41"/>
      <c r="LA262" s="41"/>
      <c r="LB262" s="41"/>
      <c r="LC262" s="41"/>
      <c r="LD262" s="41"/>
      <c r="LE262" s="41"/>
      <c r="LF262" s="41"/>
      <c r="LG262" s="41"/>
      <c r="LH262" s="41"/>
      <c r="LI262" s="41"/>
      <c r="LJ262" s="41"/>
      <c r="LK262" s="41"/>
      <c r="LL262" s="41"/>
      <c r="LM262" s="41"/>
      <c r="LN262" s="41"/>
      <c r="LO262" s="41"/>
      <c r="LP262" s="41"/>
      <c r="LQ262" s="41"/>
      <c r="LR262" s="41"/>
      <c r="LS262" s="41"/>
      <c r="LT262" s="41"/>
      <c r="LU262" s="41"/>
      <c r="LV262" s="41"/>
      <c r="LW262" s="41"/>
      <c r="LX262" s="41"/>
      <c r="LY262" s="41"/>
      <c r="LZ262" s="41"/>
      <c r="MA262" s="41"/>
      <c r="MB262" s="41"/>
      <c r="MC262" s="41"/>
      <c r="MD262" s="41"/>
      <c r="ME262" s="41"/>
      <c r="MF262" s="41"/>
      <c r="MG262" s="41"/>
      <c r="MH262" s="41"/>
      <c r="MI262" s="41"/>
      <c r="MJ262" s="41"/>
      <c r="MK262" s="41"/>
      <c r="ML262" s="41"/>
      <c r="MM262" s="41"/>
      <c r="MN262" s="41"/>
      <c r="MO262" s="41"/>
      <c r="MP262" s="41"/>
      <c r="MQ262" s="41"/>
      <c r="MR262" s="41"/>
      <c r="MS262" s="41"/>
      <c r="MT262" s="41"/>
      <c r="MU262" s="41"/>
      <c r="MV262" s="41"/>
      <c r="MW262" s="41"/>
      <c r="MX262" s="41"/>
      <c r="MY262" s="41"/>
      <c r="MZ262" s="41"/>
      <c r="NA262" s="41"/>
      <c r="NB262" s="41"/>
      <c r="NC262" s="41"/>
      <c r="ND262" s="41"/>
      <c r="NE262" s="41"/>
    </row>
    <row r="263" spans="26:369" s="2" customFormat="1" x14ac:dyDescent="0.25">
      <c r="Z263" s="3"/>
      <c r="AD263" s="3"/>
      <c r="AI263" s="3"/>
      <c r="AJ263" s="3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  <c r="IP263" s="41"/>
      <c r="IQ263" s="41"/>
      <c r="IR263" s="41"/>
      <c r="IS263" s="41"/>
      <c r="IT263" s="41"/>
      <c r="IU263" s="41"/>
      <c r="IV263" s="41"/>
      <c r="IW263" s="41"/>
      <c r="IX263" s="41"/>
      <c r="IY263" s="41"/>
      <c r="IZ263" s="41"/>
      <c r="JA263" s="41"/>
      <c r="JB263" s="41"/>
      <c r="JC263" s="41"/>
      <c r="JD263" s="41"/>
      <c r="JE263" s="41"/>
      <c r="JF263" s="41"/>
      <c r="JG263" s="41"/>
      <c r="JH263" s="41"/>
      <c r="JI263" s="41"/>
      <c r="JJ263" s="41"/>
      <c r="JK263" s="41"/>
      <c r="JL263" s="41"/>
      <c r="JM263" s="41"/>
      <c r="JN263" s="41"/>
      <c r="JO263" s="41"/>
      <c r="JP263" s="41"/>
      <c r="JQ263" s="41"/>
      <c r="JR263" s="41"/>
      <c r="JS263" s="41"/>
      <c r="JT263" s="41"/>
      <c r="JU263" s="41"/>
      <c r="JV263" s="41"/>
      <c r="JW263" s="41"/>
      <c r="JX263" s="41"/>
      <c r="JY263" s="41"/>
      <c r="JZ263" s="41"/>
      <c r="KA263" s="41"/>
      <c r="KB263" s="41"/>
      <c r="KC263" s="41"/>
      <c r="KD263" s="41"/>
      <c r="KE263" s="41"/>
      <c r="KF263" s="41"/>
      <c r="KG263" s="41"/>
      <c r="KH263" s="41"/>
      <c r="KI263" s="41"/>
      <c r="KJ263" s="41"/>
      <c r="KK263" s="41"/>
      <c r="KL263" s="41"/>
      <c r="KM263" s="41"/>
      <c r="KN263" s="41"/>
      <c r="KO263" s="41"/>
      <c r="KP263" s="41"/>
      <c r="KQ263" s="41"/>
      <c r="KR263" s="41"/>
      <c r="KS263" s="41"/>
      <c r="KT263" s="41"/>
      <c r="KU263" s="41"/>
      <c r="KV263" s="41"/>
      <c r="KW263" s="41"/>
      <c r="KX263" s="41"/>
      <c r="KY263" s="41"/>
      <c r="KZ263" s="41"/>
      <c r="LA263" s="41"/>
      <c r="LB263" s="41"/>
      <c r="LC263" s="41"/>
      <c r="LD263" s="41"/>
      <c r="LE263" s="41"/>
      <c r="LF263" s="41"/>
      <c r="LG263" s="41"/>
      <c r="LH263" s="41"/>
      <c r="LI263" s="41"/>
      <c r="LJ263" s="41"/>
      <c r="LK263" s="41"/>
      <c r="LL263" s="41"/>
      <c r="LM263" s="41"/>
      <c r="LN263" s="41"/>
      <c r="LO263" s="41"/>
      <c r="LP263" s="41"/>
      <c r="LQ263" s="41"/>
      <c r="LR263" s="41"/>
      <c r="LS263" s="41"/>
      <c r="LT263" s="41"/>
      <c r="LU263" s="41"/>
      <c r="LV263" s="41"/>
      <c r="LW263" s="41"/>
      <c r="LX263" s="41"/>
      <c r="LY263" s="41"/>
      <c r="LZ263" s="41"/>
      <c r="MA263" s="41"/>
      <c r="MB263" s="41"/>
      <c r="MC263" s="41"/>
      <c r="MD263" s="41"/>
      <c r="ME263" s="41"/>
      <c r="MF263" s="41"/>
      <c r="MG263" s="41"/>
      <c r="MH263" s="41"/>
      <c r="MI263" s="41"/>
      <c r="MJ263" s="41"/>
      <c r="MK263" s="41"/>
      <c r="ML263" s="41"/>
      <c r="MM263" s="41"/>
      <c r="MN263" s="41"/>
      <c r="MO263" s="41"/>
      <c r="MP263" s="41"/>
      <c r="MQ263" s="41"/>
      <c r="MR263" s="41"/>
      <c r="MS263" s="41"/>
      <c r="MT263" s="41"/>
      <c r="MU263" s="41"/>
      <c r="MV263" s="41"/>
      <c r="MW263" s="41"/>
      <c r="MX263" s="41"/>
      <c r="MY263" s="41"/>
      <c r="MZ263" s="41"/>
      <c r="NA263" s="41"/>
      <c r="NB263" s="41"/>
      <c r="NC263" s="41"/>
      <c r="ND263" s="41"/>
      <c r="NE263" s="41"/>
    </row>
    <row r="264" spans="26:369" s="2" customFormat="1" x14ac:dyDescent="0.25">
      <c r="Z264" s="3"/>
      <c r="AD264" s="3"/>
      <c r="AI264" s="3"/>
      <c r="AJ264" s="3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  <c r="IP264" s="41"/>
      <c r="IQ264" s="41"/>
      <c r="IR264" s="41"/>
      <c r="IS264" s="41"/>
      <c r="IT264" s="41"/>
      <c r="IU264" s="41"/>
      <c r="IV264" s="41"/>
      <c r="IW264" s="41"/>
      <c r="IX264" s="41"/>
      <c r="IY264" s="41"/>
      <c r="IZ264" s="41"/>
      <c r="JA264" s="41"/>
      <c r="JB264" s="41"/>
      <c r="JC264" s="41"/>
      <c r="JD264" s="41"/>
      <c r="JE264" s="41"/>
      <c r="JF264" s="41"/>
      <c r="JG264" s="41"/>
      <c r="JH264" s="41"/>
      <c r="JI264" s="41"/>
      <c r="JJ264" s="41"/>
      <c r="JK264" s="41"/>
      <c r="JL264" s="41"/>
      <c r="JM264" s="41"/>
      <c r="JN264" s="41"/>
      <c r="JO264" s="41"/>
      <c r="JP264" s="41"/>
      <c r="JQ264" s="41"/>
      <c r="JR264" s="41"/>
      <c r="JS264" s="41"/>
      <c r="JT264" s="41"/>
      <c r="JU264" s="41"/>
      <c r="JV264" s="41"/>
      <c r="JW264" s="41"/>
      <c r="JX264" s="41"/>
      <c r="JY264" s="41"/>
      <c r="JZ264" s="41"/>
      <c r="KA264" s="41"/>
      <c r="KB264" s="41"/>
      <c r="KC264" s="41"/>
      <c r="KD264" s="41"/>
      <c r="KE264" s="41"/>
      <c r="KF264" s="41"/>
      <c r="KG264" s="41"/>
      <c r="KH264" s="41"/>
      <c r="KI264" s="41"/>
      <c r="KJ264" s="41"/>
      <c r="KK264" s="41"/>
      <c r="KL264" s="41"/>
      <c r="KM264" s="41"/>
      <c r="KN264" s="41"/>
      <c r="KO264" s="41"/>
      <c r="KP264" s="41"/>
      <c r="KQ264" s="41"/>
      <c r="KR264" s="41"/>
      <c r="KS264" s="41"/>
      <c r="KT264" s="41"/>
      <c r="KU264" s="41"/>
      <c r="KV264" s="41"/>
      <c r="KW264" s="41"/>
      <c r="KX264" s="41"/>
      <c r="KY264" s="41"/>
      <c r="KZ264" s="41"/>
      <c r="LA264" s="41"/>
      <c r="LB264" s="41"/>
      <c r="LC264" s="41"/>
      <c r="LD264" s="41"/>
      <c r="LE264" s="41"/>
      <c r="LF264" s="41"/>
      <c r="LG264" s="41"/>
      <c r="LH264" s="41"/>
      <c r="LI264" s="41"/>
      <c r="LJ264" s="41"/>
      <c r="LK264" s="41"/>
      <c r="LL264" s="41"/>
      <c r="LM264" s="41"/>
      <c r="LN264" s="41"/>
      <c r="LO264" s="41"/>
      <c r="LP264" s="41"/>
      <c r="LQ264" s="41"/>
      <c r="LR264" s="41"/>
      <c r="LS264" s="41"/>
      <c r="LT264" s="41"/>
      <c r="LU264" s="41"/>
      <c r="LV264" s="41"/>
      <c r="LW264" s="41"/>
      <c r="LX264" s="41"/>
      <c r="LY264" s="41"/>
      <c r="LZ264" s="41"/>
      <c r="MA264" s="41"/>
      <c r="MB264" s="41"/>
      <c r="MC264" s="41"/>
      <c r="MD264" s="41"/>
      <c r="ME264" s="41"/>
      <c r="MF264" s="41"/>
      <c r="MG264" s="41"/>
      <c r="MH264" s="41"/>
      <c r="MI264" s="41"/>
      <c r="MJ264" s="41"/>
      <c r="MK264" s="41"/>
      <c r="ML264" s="41"/>
      <c r="MM264" s="41"/>
      <c r="MN264" s="41"/>
      <c r="MO264" s="41"/>
      <c r="MP264" s="41"/>
      <c r="MQ264" s="41"/>
      <c r="MR264" s="41"/>
      <c r="MS264" s="41"/>
      <c r="MT264" s="41"/>
      <c r="MU264" s="41"/>
      <c r="MV264" s="41"/>
      <c r="MW264" s="41"/>
      <c r="MX264" s="41"/>
      <c r="MY264" s="41"/>
      <c r="MZ264" s="41"/>
      <c r="NA264" s="41"/>
      <c r="NB264" s="41"/>
      <c r="NC264" s="41"/>
      <c r="ND264" s="41"/>
      <c r="NE264" s="41"/>
    </row>
    <row r="265" spans="26:369" s="2" customFormat="1" x14ac:dyDescent="0.25">
      <c r="Z265" s="3"/>
      <c r="AD265" s="3"/>
      <c r="AI265" s="3"/>
      <c r="AJ265" s="3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  <c r="IP265" s="41"/>
      <c r="IQ265" s="41"/>
      <c r="IR265" s="41"/>
      <c r="IS265" s="41"/>
      <c r="IT265" s="41"/>
      <c r="IU265" s="41"/>
      <c r="IV265" s="41"/>
      <c r="IW265" s="41"/>
      <c r="IX265" s="41"/>
      <c r="IY265" s="41"/>
      <c r="IZ265" s="41"/>
      <c r="JA265" s="41"/>
      <c r="JB265" s="41"/>
      <c r="JC265" s="41"/>
      <c r="JD265" s="41"/>
      <c r="JE265" s="41"/>
      <c r="JF265" s="41"/>
      <c r="JG265" s="41"/>
      <c r="JH265" s="41"/>
      <c r="JI265" s="41"/>
      <c r="JJ265" s="41"/>
      <c r="JK265" s="41"/>
      <c r="JL265" s="41"/>
      <c r="JM265" s="41"/>
      <c r="JN265" s="41"/>
      <c r="JO265" s="41"/>
      <c r="JP265" s="41"/>
      <c r="JQ265" s="41"/>
      <c r="JR265" s="41"/>
      <c r="JS265" s="41"/>
      <c r="JT265" s="41"/>
      <c r="JU265" s="41"/>
      <c r="JV265" s="41"/>
      <c r="JW265" s="41"/>
      <c r="JX265" s="41"/>
      <c r="JY265" s="41"/>
      <c r="JZ265" s="41"/>
      <c r="KA265" s="41"/>
      <c r="KB265" s="41"/>
      <c r="KC265" s="41"/>
      <c r="KD265" s="41"/>
      <c r="KE265" s="41"/>
      <c r="KF265" s="41"/>
      <c r="KG265" s="41"/>
      <c r="KH265" s="41"/>
      <c r="KI265" s="41"/>
      <c r="KJ265" s="41"/>
      <c r="KK265" s="41"/>
      <c r="KL265" s="41"/>
      <c r="KM265" s="41"/>
      <c r="KN265" s="41"/>
      <c r="KO265" s="41"/>
      <c r="KP265" s="41"/>
      <c r="KQ265" s="41"/>
      <c r="KR265" s="41"/>
      <c r="KS265" s="41"/>
      <c r="KT265" s="41"/>
      <c r="KU265" s="41"/>
      <c r="KV265" s="41"/>
      <c r="KW265" s="41"/>
      <c r="KX265" s="41"/>
      <c r="KY265" s="41"/>
      <c r="KZ265" s="41"/>
      <c r="LA265" s="41"/>
      <c r="LB265" s="41"/>
      <c r="LC265" s="41"/>
      <c r="LD265" s="41"/>
      <c r="LE265" s="41"/>
      <c r="LF265" s="41"/>
      <c r="LG265" s="41"/>
      <c r="LH265" s="41"/>
      <c r="LI265" s="41"/>
      <c r="LJ265" s="41"/>
      <c r="LK265" s="41"/>
      <c r="LL265" s="41"/>
      <c r="LM265" s="41"/>
      <c r="LN265" s="41"/>
      <c r="LO265" s="41"/>
      <c r="LP265" s="41"/>
      <c r="LQ265" s="41"/>
      <c r="LR265" s="41"/>
      <c r="LS265" s="41"/>
      <c r="LT265" s="41"/>
      <c r="LU265" s="41"/>
      <c r="LV265" s="41"/>
      <c r="LW265" s="41"/>
      <c r="LX265" s="41"/>
      <c r="LY265" s="41"/>
      <c r="LZ265" s="41"/>
      <c r="MA265" s="41"/>
      <c r="MB265" s="41"/>
      <c r="MC265" s="41"/>
      <c r="MD265" s="41"/>
      <c r="ME265" s="41"/>
      <c r="MF265" s="41"/>
      <c r="MG265" s="41"/>
      <c r="MH265" s="41"/>
      <c r="MI265" s="41"/>
      <c r="MJ265" s="41"/>
      <c r="MK265" s="41"/>
      <c r="ML265" s="41"/>
      <c r="MM265" s="41"/>
      <c r="MN265" s="41"/>
      <c r="MO265" s="41"/>
      <c r="MP265" s="41"/>
      <c r="MQ265" s="41"/>
      <c r="MR265" s="41"/>
      <c r="MS265" s="41"/>
      <c r="MT265" s="41"/>
      <c r="MU265" s="41"/>
      <c r="MV265" s="41"/>
      <c r="MW265" s="41"/>
      <c r="MX265" s="41"/>
      <c r="MY265" s="41"/>
      <c r="MZ265" s="41"/>
      <c r="NA265" s="41"/>
      <c r="NB265" s="41"/>
      <c r="NC265" s="41"/>
      <c r="ND265" s="41"/>
      <c r="NE265" s="41"/>
    </row>
    <row r="266" spans="26:369" s="2" customFormat="1" x14ac:dyDescent="0.25">
      <c r="Z266" s="3"/>
      <c r="AD266" s="3"/>
      <c r="AI266" s="3"/>
      <c r="AJ266" s="3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  <c r="IW266" s="41"/>
      <c r="IX266" s="41"/>
      <c r="IY266" s="41"/>
      <c r="IZ266" s="41"/>
      <c r="JA266" s="41"/>
      <c r="JB266" s="41"/>
      <c r="JC266" s="41"/>
      <c r="JD266" s="41"/>
      <c r="JE266" s="41"/>
      <c r="JF266" s="41"/>
      <c r="JG266" s="41"/>
      <c r="JH266" s="41"/>
      <c r="JI266" s="41"/>
      <c r="JJ266" s="41"/>
      <c r="JK266" s="41"/>
      <c r="JL266" s="41"/>
      <c r="JM266" s="41"/>
      <c r="JN266" s="41"/>
      <c r="JO266" s="41"/>
      <c r="JP266" s="41"/>
      <c r="JQ266" s="41"/>
      <c r="JR266" s="41"/>
      <c r="JS266" s="41"/>
      <c r="JT266" s="41"/>
      <c r="JU266" s="41"/>
      <c r="JV266" s="41"/>
      <c r="JW266" s="41"/>
      <c r="JX266" s="41"/>
      <c r="JY266" s="41"/>
      <c r="JZ266" s="41"/>
      <c r="KA266" s="41"/>
      <c r="KB266" s="41"/>
      <c r="KC266" s="41"/>
      <c r="KD266" s="41"/>
      <c r="KE266" s="41"/>
      <c r="KF266" s="41"/>
      <c r="KG266" s="41"/>
      <c r="KH266" s="41"/>
      <c r="KI266" s="41"/>
      <c r="KJ266" s="41"/>
      <c r="KK266" s="41"/>
      <c r="KL266" s="41"/>
      <c r="KM266" s="41"/>
      <c r="KN266" s="41"/>
      <c r="KO266" s="41"/>
      <c r="KP266" s="41"/>
      <c r="KQ266" s="41"/>
      <c r="KR266" s="41"/>
      <c r="KS266" s="41"/>
      <c r="KT266" s="41"/>
      <c r="KU266" s="41"/>
      <c r="KV266" s="41"/>
      <c r="KW266" s="41"/>
      <c r="KX266" s="41"/>
      <c r="KY266" s="41"/>
      <c r="KZ266" s="41"/>
      <c r="LA266" s="41"/>
      <c r="LB266" s="41"/>
      <c r="LC266" s="41"/>
      <c r="LD266" s="41"/>
      <c r="LE266" s="41"/>
      <c r="LF266" s="41"/>
      <c r="LG266" s="41"/>
      <c r="LH266" s="41"/>
      <c r="LI266" s="41"/>
      <c r="LJ266" s="41"/>
      <c r="LK266" s="41"/>
      <c r="LL266" s="41"/>
      <c r="LM266" s="41"/>
      <c r="LN266" s="41"/>
      <c r="LO266" s="41"/>
      <c r="LP266" s="41"/>
      <c r="LQ266" s="41"/>
      <c r="LR266" s="41"/>
      <c r="LS266" s="41"/>
      <c r="LT266" s="41"/>
      <c r="LU266" s="41"/>
      <c r="LV266" s="41"/>
      <c r="LW266" s="41"/>
      <c r="LX266" s="41"/>
      <c r="LY266" s="41"/>
      <c r="LZ266" s="41"/>
      <c r="MA266" s="41"/>
      <c r="MB266" s="41"/>
      <c r="MC266" s="41"/>
      <c r="MD266" s="41"/>
      <c r="ME266" s="41"/>
      <c r="MF266" s="41"/>
      <c r="MG266" s="41"/>
      <c r="MH266" s="41"/>
      <c r="MI266" s="41"/>
      <c r="MJ266" s="41"/>
      <c r="MK266" s="41"/>
      <c r="ML266" s="41"/>
      <c r="MM266" s="41"/>
      <c r="MN266" s="41"/>
      <c r="MO266" s="41"/>
      <c r="MP266" s="41"/>
      <c r="MQ266" s="41"/>
      <c r="MR266" s="41"/>
      <c r="MS266" s="41"/>
      <c r="MT266" s="41"/>
      <c r="MU266" s="41"/>
      <c r="MV266" s="41"/>
      <c r="MW266" s="41"/>
      <c r="MX266" s="41"/>
      <c r="MY266" s="41"/>
      <c r="MZ266" s="41"/>
      <c r="NA266" s="41"/>
      <c r="NB266" s="41"/>
      <c r="NC266" s="41"/>
      <c r="ND266" s="41"/>
      <c r="NE266" s="41"/>
    </row>
    <row r="267" spans="26:369" s="2" customFormat="1" x14ac:dyDescent="0.25">
      <c r="Z267" s="3"/>
      <c r="AD267" s="3"/>
      <c r="AI267" s="3"/>
      <c r="AJ267" s="3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  <c r="IW267" s="41"/>
      <c r="IX267" s="41"/>
      <c r="IY267" s="41"/>
      <c r="IZ267" s="41"/>
      <c r="JA267" s="41"/>
      <c r="JB267" s="41"/>
      <c r="JC267" s="41"/>
      <c r="JD267" s="41"/>
      <c r="JE267" s="41"/>
      <c r="JF267" s="41"/>
      <c r="JG267" s="41"/>
      <c r="JH267" s="41"/>
      <c r="JI267" s="41"/>
      <c r="JJ267" s="41"/>
      <c r="JK267" s="41"/>
      <c r="JL267" s="41"/>
      <c r="JM267" s="41"/>
      <c r="JN267" s="41"/>
      <c r="JO267" s="41"/>
      <c r="JP267" s="41"/>
      <c r="JQ267" s="41"/>
      <c r="JR267" s="41"/>
      <c r="JS267" s="41"/>
      <c r="JT267" s="41"/>
      <c r="JU267" s="41"/>
      <c r="JV267" s="41"/>
      <c r="JW267" s="41"/>
      <c r="JX267" s="41"/>
      <c r="JY267" s="41"/>
      <c r="JZ267" s="41"/>
      <c r="KA267" s="41"/>
      <c r="KB267" s="41"/>
      <c r="KC267" s="41"/>
      <c r="KD267" s="41"/>
      <c r="KE267" s="41"/>
      <c r="KF267" s="41"/>
      <c r="KG267" s="41"/>
      <c r="KH267" s="41"/>
      <c r="KI267" s="41"/>
      <c r="KJ267" s="41"/>
      <c r="KK267" s="41"/>
      <c r="KL267" s="41"/>
      <c r="KM267" s="41"/>
      <c r="KN267" s="41"/>
      <c r="KO267" s="41"/>
      <c r="KP267" s="41"/>
      <c r="KQ267" s="41"/>
      <c r="KR267" s="41"/>
      <c r="KS267" s="41"/>
      <c r="KT267" s="41"/>
      <c r="KU267" s="41"/>
      <c r="KV267" s="41"/>
      <c r="KW267" s="41"/>
      <c r="KX267" s="41"/>
      <c r="KY267" s="41"/>
      <c r="KZ267" s="41"/>
      <c r="LA267" s="41"/>
      <c r="LB267" s="41"/>
      <c r="LC267" s="41"/>
      <c r="LD267" s="41"/>
      <c r="LE267" s="41"/>
      <c r="LF267" s="41"/>
      <c r="LG267" s="41"/>
      <c r="LH267" s="41"/>
      <c r="LI267" s="41"/>
      <c r="LJ267" s="41"/>
      <c r="LK267" s="41"/>
      <c r="LL267" s="41"/>
      <c r="LM267" s="41"/>
      <c r="LN267" s="41"/>
      <c r="LO267" s="41"/>
      <c r="LP267" s="41"/>
      <c r="LQ267" s="41"/>
      <c r="LR267" s="41"/>
      <c r="LS267" s="41"/>
      <c r="LT267" s="41"/>
      <c r="LU267" s="41"/>
      <c r="LV267" s="41"/>
      <c r="LW267" s="41"/>
      <c r="LX267" s="41"/>
      <c r="LY267" s="41"/>
      <c r="LZ267" s="41"/>
      <c r="MA267" s="41"/>
      <c r="MB267" s="41"/>
      <c r="MC267" s="41"/>
      <c r="MD267" s="41"/>
      <c r="ME267" s="41"/>
      <c r="MF267" s="41"/>
      <c r="MG267" s="41"/>
      <c r="MH267" s="41"/>
      <c r="MI267" s="41"/>
      <c r="MJ267" s="41"/>
      <c r="MK267" s="41"/>
      <c r="ML267" s="41"/>
      <c r="MM267" s="41"/>
      <c r="MN267" s="41"/>
      <c r="MO267" s="41"/>
      <c r="MP267" s="41"/>
      <c r="MQ267" s="41"/>
      <c r="MR267" s="41"/>
      <c r="MS267" s="41"/>
      <c r="MT267" s="41"/>
      <c r="MU267" s="41"/>
      <c r="MV267" s="41"/>
      <c r="MW267" s="41"/>
      <c r="MX267" s="41"/>
      <c r="MY267" s="41"/>
      <c r="MZ267" s="41"/>
      <c r="NA267" s="41"/>
      <c r="NB267" s="41"/>
      <c r="NC267" s="41"/>
      <c r="ND267" s="41"/>
      <c r="NE267" s="41"/>
    </row>
    <row r="268" spans="26:369" s="2" customFormat="1" x14ac:dyDescent="0.25">
      <c r="Z268" s="3"/>
      <c r="AD268" s="3"/>
      <c r="AI268" s="3"/>
      <c r="AJ268" s="3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  <c r="IP268" s="41"/>
      <c r="IQ268" s="41"/>
      <c r="IR268" s="41"/>
      <c r="IS268" s="41"/>
      <c r="IT268" s="41"/>
      <c r="IU268" s="41"/>
      <c r="IV268" s="41"/>
      <c r="IW268" s="41"/>
      <c r="IX268" s="41"/>
      <c r="IY268" s="41"/>
      <c r="IZ268" s="41"/>
      <c r="JA268" s="41"/>
      <c r="JB268" s="41"/>
      <c r="JC268" s="41"/>
      <c r="JD268" s="41"/>
      <c r="JE268" s="41"/>
      <c r="JF268" s="41"/>
      <c r="JG268" s="41"/>
      <c r="JH268" s="41"/>
      <c r="JI268" s="41"/>
      <c r="JJ268" s="41"/>
      <c r="JK268" s="41"/>
      <c r="JL268" s="41"/>
      <c r="JM268" s="41"/>
      <c r="JN268" s="41"/>
      <c r="JO268" s="41"/>
      <c r="JP268" s="41"/>
      <c r="JQ268" s="41"/>
      <c r="JR268" s="41"/>
      <c r="JS268" s="41"/>
      <c r="JT268" s="41"/>
      <c r="JU268" s="41"/>
      <c r="JV268" s="41"/>
      <c r="JW268" s="41"/>
      <c r="JX268" s="41"/>
      <c r="JY268" s="41"/>
      <c r="JZ268" s="41"/>
      <c r="KA268" s="41"/>
      <c r="KB268" s="41"/>
      <c r="KC268" s="41"/>
      <c r="KD268" s="41"/>
      <c r="KE268" s="41"/>
      <c r="KF268" s="41"/>
      <c r="KG268" s="41"/>
      <c r="KH268" s="41"/>
      <c r="KI268" s="41"/>
      <c r="KJ268" s="41"/>
      <c r="KK268" s="41"/>
      <c r="KL268" s="41"/>
      <c r="KM268" s="41"/>
      <c r="KN268" s="41"/>
      <c r="KO268" s="41"/>
      <c r="KP268" s="41"/>
      <c r="KQ268" s="41"/>
      <c r="KR268" s="41"/>
      <c r="KS268" s="41"/>
      <c r="KT268" s="41"/>
      <c r="KU268" s="41"/>
      <c r="KV268" s="41"/>
      <c r="KW268" s="41"/>
      <c r="KX268" s="41"/>
      <c r="KY268" s="41"/>
      <c r="KZ268" s="41"/>
      <c r="LA268" s="41"/>
      <c r="LB268" s="41"/>
      <c r="LC268" s="41"/>
      <c r="LD268" s="41"/>
      <c r="LE268" s="41"/>
      <c r="LF268" s="41"/>
      <c r="LG268" s="41"/>
      <c r="LH268" s="41"/>
      <c r="LI268" s="41"/>
      <c r="LJ268" s="41"/>
      <c r="LK268" s="41"/>
      <c r="LL268" s="41"/>
      <c r="LM268" s="41"/>
      <c r="LN268" s="41"/>
      <c r="LO268" s="41"/>
      <c r="LP268" s="41"/>
      <c r="LQ268" s="41"/>
      <c r="LR268" s="41"/>
      <c r="LS268" s="41"/>
      <c r="LT268" s="41"/>
      <c r="LU268" s="41"/>
      <c r="LV268" s="41"/>
      <c r="LW268" s="41"/>
      <c r="LX268" s="41"/>
      <c r="LY268" s="41"/>
      <c r="LZ268" s="41"/>
      <c r="MA268" s="41"/>
      <c r="MB268" s="41"/>
      <c r="MC268" s="41"/>
      <c r="MD268" s="41"/>
      <c r="ME268" s="41"/>
      <c r="MF268" s="41"/>
      <c r="MG268" s="41"/>
      <c r="MH268" s="41"/>
      <c r="MI268" s="41"/>
      <c r="MJ268" s="41"/>
      <c r="MK268" s="41"/>
      <c r="ML268" s="41"/>
      <c r="MM268" s="41"/>
      <c r="MN268" s="41"/>
      <c r="MO268" s="41"/>
      <c r="MP268" s="41"/>
      <c r="MQ268" s="41"/>
      <c r="MR268" s="41"/>
      <c r="MS268" s="41"/>
      <c r="MT268" s="41"/>
      <c r="MU268" s="41"/>
      <c r="MV268" s="41"/>
      <c r="MW268" s="41"/>
      <c r="MX268" s="41"/>
      <c r="MY268" s="41"/>
      <c r="MZ268" s="41"/>
      <c r="NA268" s="41"/>
      <c r="NB268" s="41"/>
      <c r="NC268" s="41"/>
      <c r="ND268" s="41"/>
      <c r="NE268" s="41"/>
    </row>
    <row r="269" spans="26:369" s="2" customFormat="1" x14ac:dyDescent="0.25">
      <c r="Z269" s="3"/>
      <c r="AD269" s="3"/>
      <c r="AI269" s="3"/>
      <c r="AJ269" s="3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  <c r="IP269" s="41"/>
      <c r="IQ269" s="41"/>
      <c r="IR269" s="41"/>
      <c r="IS269" s="41"/>
      <c r="IT269" s="41"/>
      <c r="IU269" s="41"/>
      <c r="IV269" s="41"/>
      <c r="IW269" s="41"/>
      <c r="IX269" s="41"/>
      <c r="IY269" s="41"/>
      <c r="IZ269" s="41"/>
      <c r="JA269" s="41"/>
      <c r="JB269" s="41"/>
      <c r="JC269" s="41"/>
      <c r="JD269" s="41"/>
      <c r="JE269" s="41"/>
      <c r="JF269" s="41"/>
      <c r="JG269" s="41"/>
      <c r="JH269" s="41"/>
      <c r="JI269" s="41"/>
      <c r="JJ269" s="41"/>
      <c r="JK269" s="41"/>
      <c r="JL269" s="41"/>
      <c r="JM269" s="41"/>
      <c r="JN269" s="41"/>
      <c r="JO269" s="41"/>
      <c r="JP269" s="41"/>
      <c r="JQ269" s="41"/>
      <c r="JR269" s="41"/>
      <c r="JS269" s="41"/>
      <c r="JT269" s="41"/>
      <c r="JU269" s="41"/>
      <c r="JV269" s="41"/>
      <c r="JW269" s="41"/>
      <c r="JX269" s="41"/>
      <c r="JY269" s="41"/>
      <c r="JZ269" s="41"/>
      <c r="KA269" s="41"/>
      <c r="KB269" s="41"/>
      <c r="KC269" s="41"/>
      <c r="KD269" s="41"/>
      <c r="KE269" s="41"/>
      <c r="KF269" s="41"/>
      <c r="KG269" s="41"/>
      <c r="KH269" s="41"/>
      <c r="KI269" s="41"/>
      <c r="KJ269" s="41"/>
      <c r="KK269" s="41"/>
      <c r="KL269" s="41"/>
      <c r="KM269" s="41"/>
      <c r="KN269" s="41"/>
      <c r="KO269" s="41"/>
      <c r="KP269" s="41"/>
      <c r="KQ269" s="41"/>
      <c r="KR269" s="41"/>
      <c r="KS269" s="41"/>
      <c r="KT269" s="41"/>
      <c r="KU269" s="41"/>
      <c r="KV269" s="41"/>
      <c r="KW269" s="41"/>
      <c r="KX269" s="41"/>
      <c r="KY269" s="41"/>
      <c r="KZ269" s="41"/>
      <c r="LA269" s="41"/>
      <c r="LB269" s="41"/>
      <c r="LC269" s="41"/>
      <c r="LD269" s="41"/>
      <c r="LE269" s="41"/>
      <c r="LF269" s="41"/>
      <c r="LG269" s="41"/>
      <c r="LH269" s="41"/>
      <c r="LI269" s="41"/>
      <c r="LJ269" s="41"/>
      <c r="LK269" s="41"/>
      <c r="LL269" s="41"/>
      <c r="LM269" s="41"/>
      <c r="LN269" s="41"/>
      <c r="LO269" s="41"/>
      <c r="LP269" s="41"/>
      <c r="LQ269" s="41"/>
      <c r="LR269" s="41"/>
      <c r="LS269" s="41"/>
      <c r="LT269" s="41"/>
      <c r="LU269" s="41"/>
      <c r="LV269" s="41"/>
      <c r="LW269" s="41"/>
      <c r="LX269" s="41"/>
      <c r="LY269" s="41"/>
      <c r="LZ269" s="41"/>
      <c r="MA269" s="41"/>
      <c r="MB269" s="41"/>
      <c r="MC269" s="41"/>
      <c r="MD269" s="41"/>
      <c r="ME269" s="41"/>
      <c r="MF269" s="41"/>
      <c r="MG269" s="41"/>
      <c r="MH269" s="41"/>
      <c r="MI269" s="41"/>
      <c r="MJ269" s="41"/>
      <c r="MK269" s="41"/>
      <c r="ML269" s="41"/>
      <c r="MM269" s="41"/>
      <c r="MN269" s="41"/>
      <c r="MO269" s="41"/>
      <c r="MP269" s="41"/>
      <c r="MQ269" s="41"/>
      <c r="MR269" s="41"/>
      <c r="MS269" s="41"/>
      <c r="MT269" s="41"/>
      <c r="MU269" s="41"/>
      <c r="MV269" s="41"/>
      <c r="MW269" s="41"/>
      <c r="MX269" s="41"/>
      <c r="MY269" s="41"/>
      <c r="MZ269" s="41"/>
      <c r="NA269" s="41"/>
      <c r="NB269" s="41"/>
      <c r="NC269" s="41"/>
      <c r="ND269" s="41"/>
      <c r="NE269" s="41"/>
    </row>
    <row r="270" spans="26:369" s="2" customFormat="1" x14ac:dyDescent="0.25">
      <c r="Z270" s="3"/>
      <c r="AD270" s="3"/>
      <c r="AI270" s="3"/>
      <c r="AJ270" s="3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  <c r="IP270" s="41"/>
      <c r="IQ270" s="41"/>
      <c r="IR270" s="41"/>
      <c r="IS270" s="41"/>
      <c r="IT270" s="41"/>
      <c r="IU270" s="41"/>
      <c r="IV270" s="41"/>
      <c r="IW270" s="41"/>
      <c r="IX270" s="41"/>
      <c r="IY270" s="41"/>
      <c r="IZ270" s="41"/>
      <c r="JA270" s="41"/>
      <c r="JB270" s="41"/>
      <c r="JC270" s="41"/>
      <c r="JD270" s="41"/>
      <c r="JE270" s="41"/>
      <c r="JF270" s="41"/>
      <c r="JG270" s="41"/>
      <c r="JH270" s="41"/>
      <c r="JI270" s="41"/>
      <c r="JJ270" s="41"/>
      <c r="JK270" s="41"/>
      <c r="JL270" s="41"/>
      <c r="JM270" s="41"/>
      <c r="JN270" s="41"/>
      <c r="JO270" s="41"/>
      <c r="JP270" s="41"/>
      <c r="JQ270" s="41"/>
      <c r="JR270" s="41"/>
      <c r="JS270" s="41"/>
      <c r="JT270" s="41"/>
      <c r="JU270" s="41"/>
      <c r="JV270" s="41"/>
      <c r="JW270" s="41"/>
      <c r="JX270" s="41"/>
      <c r="JY270" s="41"/>
      <c r="JZ270" s="41"/>
      <c r="KA270" s="41"/>
      <c r="KB270" s="41"/>
      <c r="KC270" s="41"/>
      <c r="KD270" s="41"/>
      <c r="KE270" s="41"/>
      <c r="KF270" s="41"/>
      <c r="KG270" s="41"/>
      <c r="KH270" s="41"/>
      <c r="KI270" s="41"/>
      <c r="KJ270" s="41"/>
      <c r="KK270" s="41"/>
      <c r="KL270" s="41"/>
      <c r="KM270" s="41"/>
      <c r="KN270" s="41"/>
      <c r="KO270" s="41"/>
      <c r="KP270" s="41"/>
      <c r="KQ270" s="41"/>
      <c r="KR270" s="41"/>
      <c r="KS270" s="41"/>
      <c r="KT270" s="41"/>
      <c r="KU270" s="41"/>
      <c r="KV270" s="41"/>
      <c r="KW270" s="41"/>
      <c r="KX270" s="41"/>
      <c r="KY270" s="41"/>
      <c r="KZ270" s="41"/>
      <c r="LA270" s="41"/>
      <c r="LB270" s="41"/>
      <c r="LC270" s="41"/>
      <c r="LD270" s="41"/>
      <c r="LE270" s="41"/>
      <c r="LF270" s="41"/>
      <c r="LG270" s="41"/>
      <c r="LH270" s="41"/>
      <c r="LI270" s="41"/>
      <c r="LJ270" s="41"/>
      <c r="LK270" s="41"/>
      <c r="LL270" s="41"/>
      <c r="LM270" s="41"/>
      <c r="LN270" s="41"/>
      <c r="LO270" s="41"/>
      <c r="LP270" s="41"/>
      <c r="LQ270" s="41"/>
      <c r="LR270" s="41"/>
      <c r="LS270" s="41"/>
      <c r="LT270" s="41"/>
      <c r="LU270" s="41"/>
      <c r="LV270" s="41"/>
      <c r="LW270" s="41"/>
      <c r="LX270" s="41"/>
      <c r="LY270" s="41"/>
      <c r="LZ270" s="41"/>
      <c r="MA270" s="41"/>
      <c r="MB270" s="41"/>
      <c r="MC270" s="41"/>
      <c r="MD270" s="41"/>
      <c r="ME270" s="41"/>
      <c r="MF270" s="41"/>
      <c r="MG270" s="41"/>
      <c r="MH270" s="41"/>
      <c r="MI270" s="41"/>
      <c r="MJ270" s="41"/>
      <c r="MK270" s="41"/>
      <c r="ML270" s="41"/>
      <c r="MM270" s="41"/>
      <c r="MN270" s="41"/>
      <c r="MO270" s="41"/>
      <c r="MP270" s="41"/>
      <c r="MQ270" s="41"/>
      <c r="MR270" s="41"/>
      <c r="MS270" s="41"/>
      <c r="MT270" s="41"/>
      <c r="MU270" s="41"/>
      <c r="MV270" s="41"/>
      <c r="MW270" s="41"/>
      <c r="MX270" s="41"/>
      <c r="MY270" s="41"/>
      <c r="MZ270" s="41"/>
      <c r="NA270" s="41"/>
      <c r="NB270" s="41"/>
      <c r="NC270" s="41"/>
      <c r="ND270" s="41"/>
      <c r="NE270" s="41"/>
    </row>
    <row r="271" spans="26:369" s="2" customFormat="1" x14ac:dyDescent="0.25">
      <c r="Z271" s="3"/>
      <c r="AD271" s="3"/>
      <c r="AI271" s="3"/>
      <c r="AJ271" s="3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  <c r="IP271" s="41"/>
      <c r="IQ271" s="41"/>
      <c r="IR271" s="41"/>
      <c r="IS271" s="41"/>
      <c r="IT271" s="41"/>
      <c r="IU271" s="41"/>
      <c r="IV271" s="41"/>
      <c r="IW271" s="41"/>
      <c r="IX271" s="41"/>
      <c r="IY271" s="41"/>
      <c r="IZ271" s="41"/>
      <c r="JA271" s="41"/>
      <c r="JB271" s="41"/>
      <c r="JC271" s="41"/>
      <c r="JD271" s="41"/>
      <c r="JE271" s="41"/>
      <c r="JF271" s="41"/>
      <c r="JG271" s="41"/>
      <c r="JH271" s="41"/>
      <c r="JI271" s="41"/>
      <c r="JJ271" s="41"/>
      <c r="JK271" s="41"/>
      <c r="JL271" s="41"/>
      <c r="JM271" s="41"/>
      <c r="JN271" s="41"/>
      <c r="JO271" s="41"/>
      <c r="JP271" s="41"/>
      <c r="JQ271" s="41"/>
      <c r="JR271" s="41"/>
      <c r="JS271" s="41"/>
      <c r="JT271" s="41"/>
      <c r="JU271" s="41"/>
      <c r="JV271" s="41"/>
      <c r="JW271" s="41"/>
      <c r="JX271" s="41"/>
      <c r="JY271" s="41"/>
      <c r="JZ271" s="41"/>
      <c r="KA271" s="41"/>
      <c r="KB271" s="41"/>
      <c r="KC271" s="41"/>
      <c r="KD271" s="41"/>
      <c r="KE271" s="41"/>
      <c r="KF271" s="41"/>
      <c r="KG271" s="41"/>
      <c r="KH271" s="41"/>
      <c r="KI271" s="41"/>
      <c r="KJ271" s="41"/>
      <c r="KK271" s="41"/>
      <c r="KL271" s="41"/>
      <c r="KM271" s="41"/>
      <c r="KN271" s="41"/>
      <c r="KO271" s="41"/>
      <c r="KP271" s="41"/>
      <c r="KQ271" s="41"/>
      <c r="KR271" s="41"/>
      <c r="KS271" s="41"/>
      <c r="KT271" s="41"/>
      <c r="KU271" s="41"/>
      <c r="KV271" s="41"/>
      <c r="KW271" s="41"/>
      <c r="KX271" s="41"/>
      <c r="KY271" s="41"/>
      <c r="KZ271" s="41"/>
      <c r="LA271" s="41"/>
      <c r="LB271" s="41"/>
      <c r="LC271" s="41"/>
      <c r="LD271" s="41"/>
      <c r="LE271" s="41"/>
      <c r="LF271" s="41"/>
      <c r="LG271" s="41"/>
      <c r="LH271" s="41"/>
      <c r="LI271" s="41"/>
      <c r="LJ271" s="41"/>
      <c r="LK271" s="41"/>
      <c r="LL271" s="41"/>
      <c r="LM271" s="41"/>
      <c r="LN271" s="41"/>
      <c r="LO271" s="41"/>
      <c r="LP271" s="41"/>
      <c r="LQ271" s="41"/>
      <c r="LR271" s="41"/>
      <c r="LS271" s="41"/>
      <c r="LT271" s="41"/>
      <c r="LU271" s="41"/>
      <c r="LV271" s="41"/>
      <c r="LW271" s="41"/>
      <c r="LX271" s="41"/>
      <c r="LY271" s="41"/>
      <c r="LZ271" s="41"/>
      <c r="MA271" s="41"/>
      <c r="MB271" s="41"/>
      <c r="MC271" s="41"/>
      <c r="MD271" s="41"/>
      <c r="ME271" s="41"/>
      <c r="MF271" s="41"/>
      <c r="MG271" s="41"/>
      <c r="MH271" s="41"/>
      <c r="MI271" s="41"/>
      <c r="MJ271" s="41"/>
      <c r="MK271" s="41"/>
      <c r="ML271" s="41"/>
      <c r="MM271" s="41"/>
      <c r="MN271" s="41"/>
      <c r="MO271" s="41"/>
      <c r="MP271" s="41"/>
      <c r="MQ271" s="41"/>
      <c r="MR271" s="41"/>
      <c r="MS271" s="41"/>
      <c r="MT271" s="41"/>
      <c r="MU271" s="41"/>
      <c r="MV271" s="41"/>
      <c r="MW271" s="41"/>
      <c r="MX271" s="41"/>
      <c r="MY271" s="41"/>
      <c r="MZ271" s="41"/>
      <c r="NA271" s="41"/>
      <c r="NB271" s="41"/>
      <c r="NC271" s="41"/>
      <c r="ND271" s="41"/>
      <c r="NE271" s="41"/>
    </row>
    <row r="272" spans="26:369" s="2" customFormat="1" x14ac:dyDescent="0.25">
      <c r="Z272" s="3"/>
      <c r="AD272" s="3"/>
      <c r="AI272" s="3"/>
      <c r="AJ272" s="3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  <c r="IP272" s="41"/>
      <c r="IQ272" s="41"/>
      <c r="IR272" s="41"/>
      <c r="IS272" s="41"/>
      <c r="IT272" s="41"/>
      <c r="IU272" s="41"/>
      <c r="IV272" s="41"/>
      <c r="IW272" s="41"/>
      <c r="IX272" s="41"/>
      <c r="IY272" s="41"/>
      <c r="IZ272" s="41"/>
      <c r="JA272" s="41"/>
      <c r="JB272" s="41"/>
      <c r="JC272" s="41"/>
      <c r="JD272" s="41"/>
      <c r="JE272" s="41"/>
      <c r="JF272" s="41"/>
      <c r="JG272" s="41"/>
      <c r="JH272" s="41"/>
      <c r="JI272" s="41"/>
      <c r="JJ272" s="41"/>
      <c r="JK272" s="41"/>
      <c r="JL272" s="41"/>
      <c r="JM272" s="41"/>
      <c r="JN272" s="41"/>
      <c r="JO272" s="41"/>
      <c r="JP272" s="41"/>
      <c r="JQ272" s="41"/>
      <c r="JR272" s="41"/>
      <c r="JS272" s="41"/>
      <c r="JT272" s="41"/>
      <c r="JU272" s="41"/>
      <c r="JV272" s="41"/>
      <c r="JW272" s="41"/>
      <c r="JX272" s="41"/>
      <c r="JY272" s="41"/>
      <c r="JZ272" s="41"/>
      <c r="KA272" s="41"/>
      <c r="KB272" s="41"/>
      <c r="KC272" s="41"/>
      <c r="KD272" s="41"/>
      <c r="KE272" s="41"/>
      <c r="KF272" s="41"/>
      <c r="KG272" s="41"/>
      <c r="KH272" s="41"/>
      <c r="KI272" s="41"/>
      <c r="KJ272" s="41"/>
      <c r="KK272" s="41"/>
      <c r="KL272" s="41"/>
      <c r="KM272" s="41"/>
      <c r="KN272" s="41"/>
      <c r="KO272" s="41"/>
      <c r="KP272" s="41"/>
      <c r="KQ272" s="41"/>
      <c r="KR272" s="41"/>
      <c r="KS272" s="41"/>
      <c r="KT272" s="41"/>
      <c r="KU272" s="41"/>
      <c r="KV272" s="41"/>
      <c r="KW272" s="41"/>
      <c r="KX272" s="41"/>
      <c r="KY272" s="41"/>
      <c r="KZ272" s="41"/>
      <c r="LA272" s="41"/>
      <c r="LB272" s="41"/>
      <c r="LC272" s="41"/>
      <c r="LD272" s="41"/>
      <c r="LE272" s="41"/>
      <c r="LF272" s="41"/>
      <c r="LG272" s="41"/>
      <c r="LH272" s="41"/>
      <c r="LI272" s="41"/>
      <c r="LJ272" s="41"/>
      <c r="LK272" s="41"/>
      <c r="LL272" s="41"/>
      <c r="LM272" s="41"/>
      <c r="LN272" s="41"/>
      <c r="LO272" s="41"/>
      <c r="LP272" s="41"/>
      <c r="LQ272" s="41"/>
      <c r="LR272" s="41"/>
      <c r="LS272" s="41"/>
      <c r="LT272" s="41"/>
      <c r="LU272" s="41"/>
      <c r="LV272" s="41"/>
      <c r="LW272" s="41"/>
      <c r="LX272" s="41"/>
      <c r="LY272" s="41"/>
      <c r="LZ272" s="41"/>
      <c r="MA272" s="41"/>
      <c r="MB272" s="41"/>
      <c r="MC272" s="41"/>
      <c r="MD272" s="41"/>
      <c r="ME272" s="41"/>
      <c r="MF272" s="41"/>
      <c r="MG272" s="41"/>
      <c r="MH272" s="41"/>
      <c r="MI272" s="41"/>
      <c r="MJ272" s="41"/>
      <c r="MK272" s="41"/>
      <c r="ML272" s="41"/>
      <c r="MM272" s="41"/>
      <c r="MN272" s="41"/>
      <c r="MO272" s="41"/>
      <c r="MP272" s="41"/>
      <c r="MQ272" s="41"/>
      <c r="MR272" s="41"/>
      <c r="MS272" s="41"/>
      <c r="MT272" s="41"/>
      <c r="MU272" s="41"/>
      <c r="MV272" s="41"/>
      <c r="MW272" s="41"/>
      <c r="MX272" s="41"/>
      <c r="MY272" s="41"/>
      <c r="MZ272" s="41"/>
      <c r="NA272" s="41"/>
      <c r="NB272" s="41"/>
      <c r="NC272" s="41"/>
      <c r="ND272" s="41"/>
      <c r="NE272" s="41"/>
    </row>
    <row r="273" spans="26:369" s="2" customFormat="1" x14ac:dyDescent="0.25">
      <c r="Z273" s="3"/>
      <c r="AD273" s="3"/>
      <c r="AI273" s="3"/>
      <c r="AJ273" s="3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  <c r="IP273" s="41"/>
      <c r="IQ273" s="41"/>
      <c r="IR273" s="41"/>
      <c r="IS273" s="41"/>
      <c r="IT273" s="41"/>
      <c r="IU273" s="41"/>
      <c r="IV273" s="41"/>
      <c r="IW273" s="41"/>
      <c r="IX273" s="41"/>
      <c r="IY273" s="41"/>
      <c r="IZ273" s="41"/>
      <c r="JA273" s="41"/>
      <c r="JB273" s="41"/>
      <c r="JC273" s="41"/>
      <c r="JD273" s="41"/>
      <c r="JE273" s="41"/>
      <c r="JF273" s="41"/>
      <c r="JG273" s="41"/>
      <c r="JH273" s="41"/>
      <c r="JI273" s="41"/>
      <c r="JJ273" s="41"/>
      <c r="JK273" s="41"/>
      <c r="JL273" s="41"/>
      <c r="JM273" s="41"/>
      <c r="JN273" s="41"/>
      <c r="JO273" s="41"/>
      <c r="JP273" s="41"/>
      <c r="JQ273" s="41"/>
      <c r="JR273" s="41"/>
      <c r="JS273" s="41"/>
      <c r="JT273" s="41"/>
      <c r="JU273" s="41"/>
      <c r="JV273" s="41"/>
      <c r="JW273" s="41"/>
      <c r="JX273" s="41"/>
      <c r="JY273" s="41"/>
      <c r="JZ273" s="41"/>
      <c r="KA273" s="41"/>
      <c r="KB273" s="41"/>
      <c r="KC273" s="41"/>
      <c r="KD273" s="41"/>
      <c r="KE273" s="41"/>
      <c r="KF273" s="41"/>
      <c r="KG273" s="41"/>
      <c r="KH273" s="41"/>
      <c r="KI273" s="41"/>
      <c r="KJ273" s="41"/>
      <c r="KK273" s="41"/>
      <c r="KL273" s="41"/>
      <c r="KM273" s="41"/>
      <c r="KN273" s="41"/>
      <c r="KO273" s="41"/>
      <c r="KP273" s="41"/>
      <c r="KQ273" s="41"/>
      <c r="KR273" s="41"/>
      <c r="KS273" s="41"/>
      <c r="KT273" s="41"/>
      <c r="KU273" s="41"/>
      <c r="KV273" s="41"/>
      <c r="KW273" s="41"/>
      <c r="KX273" s="41"/>
      <c r="KY273" s="41"/>
      <c r="KZ273" s="41"/>
      <c r="LA273" s="41"/>
      <c r="LB273" s="41"/>
      <c r="LC273" s="41"/>
      <c r="LD273" s="41"/>
      <c r="LE273" s="41"/>
      <c r="LF273" s="41"/>
      <c r="LG273" s="41"/>
      <c r="LH273" s="41"/>
      <c r="LI273" s="41"/>
      <c r="LJ273" s="41"/>
      <c r="LK273" s="41"/>
      <c r="LL273" s="41"/>
      <c r="LM273" s="41"/>
      <c r="LN273" s="41"/>
      <c r="LO273" s="41"/>
      <c r="LP273" s="41"/>
      <c r="LQ273" s="41"/>
      <c r="LR273" s="41"/>
      <c r="LS273" s="41"/>
      <c r="LT273" s="41"/>
      <c r="LU273" s="41"/>
      <c r="LV273" s="41"/>
      <c r="LW273" s="41"/>
      <c r="LX273" s="41"/>
      <c r="LY273" s="41"/>
      <c r="LZ273" s="41"/>
      <c r="MA273" s="41"/>
      <c r="MB273" s="41"/>
      <c r="MC273" s="41"/>
      <c r="MD273" s="41"/>
      <c r="ME273" s="41"/>
      <c r="MF273" s="41"/>
      <c r="MG273" s="41"/>
      <c r="MH273" s="41"/>
      <c r="MI273" s="41"/>
      <c r="MJ273" s="41"/>
      <c r="MK273" s="41"/>
      <c r="ML273" s="41"/>
      <c r="MM273" s="41"/>
      <c r="MN273" s="41"/>
      <c r="MO273" s="41"/>
      <c r="MP273" s="41"/>
      <c r="MQ273" s="41"/>
      <c r="MR273" s="41"/>
      <c r="MS273" s="41"/>
      <c r="MT273" s="41"/>
      <c r="MU273" s="41"/>
      <c r="MV273" s="41"/>
      <c r="MW273" s="41"/>
      <c r="MX273" s="41"/>
      <c r="MY273" s="41"/>
      <c r="MZ273" s="41"/>
      <c r="NA273" s="41"/>
      <c r="NB273" s="41"/>
      <c r="NC273" s="41"/>
      <c r="ND273" s="41"/>
      <c r="NE273" s="41"/>
    </row>
    <row r="274" spans="26:369" s="2" customFormat="1" x14ac:dyDescent="0.25">
      <c r="Z274" s="3"/>
      <c r="AD274" s="3"/>
      <c r="AI274" s="3"/>
      <c r="AJ274" s="3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  <c r="IW274" s="41"/>
      <c r="IX274" s="41"/>
      <c r="IY274" s="41"/>
      <c r="IZ274" s="41"/>
      <c r="JA274" s="41"/>
      <c r="JB274" s="41"/>
      <c r="JC274" s="41"/>
      <c r="JD274" s="41"/>
      <c r="JE274" s="41"/>
      <c r="JF274" s="41"/>
      <c r="JG274" s="41"/>
      <c r="JH274" s="41"/>
      <c r="JI274" s="41"/>
      <c r="JJ274" s="41"/>
      <c r="JK274" s="41"/>
      <c r="JL274" s="41"/>
      <c r="JM274" s="41"/>
      <c r="JN274" s="41"/>
      <c r="JO274" s="41"/>
      <c r="JP274" s="41"/>
      <c r="JQ274" s="41"/>
      <c r="JR274" s="41"/>
      <c r="JS274" s="41"/>
      <c r="JT274" s="41"/>
      <c r="JU274" s="41"/>
      <c r="JV274" s="41"/>
      <c r="JW274" s="41"/>
      <c r="JX274" s="41"/>
      <c r="JY274" s="41"/>
      <c r="JZ274" s="41"/>
      <c r="KA274" s="41"/>
      <c r="KB274" s="41"/>
      <c r="KC274" s="41"/>
      <c r="KD274" s="41"/>
      <c r="KE274" s="41"/>
      <c r="KF274" s="41"/>
      <c r="KG274" s="41"/>
      <c r="KH274" s="41"/>
      <c r="KI274" s="41"/>
      <c r="KJ274" s="41"/>
      <c r="KK274" s="41"/>
      <c r="KL274" s="41"/>
      <c r="KM274" s="41"/>
      <c r="KN274" s="41"/>
      <c r="KO274" s="41"/>
      <c r="KP274" s="41"/>
      <c r="KQ274" s="41"/>
      <c r="KR274" s="41"/>
      <c r="KS274" s="41"/>
      <c r="KT274" s="41"/>
      <c r="KU274" s="41"/>
      <c r="KV274" s="41"/>
      <c r="KW274" s="41"/>
      <c r="KX274" s="41"/>
      <c r="KY274" s="41"/>
      <c r="KZ274" s="41"/>
      <c r="LA274" s="41"/>
      <c r="LB274" s="41"/>
      <c r="LC274" s="41"/>
      <c r="LD274" s="41"/>
      <c r="LE274" s="41"/>
      <c r="LF274" s="41"/>
      <c r="LG274" s="41"/>
      <c r="LH274" s="41"/>
      <c r="LI274" s="41"/>
      <c r="LJ274" s="41"/>
      <c r="LK274" s="41"/>
      <c r="LL274" s="41"/>
      <c r="LM274" s="41"/>
      <c r="LN274" s="41"/>
      <c r="LO274" s="41"/>
      <c r="LP274" s="41"/>
      <c r="LQ274" s="41"/>
      <c r="LR274" s="41"/>
      <c r="LS274" s="41"/>
      <c r="LT274" s="41"/>
      <c r="LU274" s="41"/>
      <c r="LV274" s="41"/>
      <c r="LW274" s="41"/>
      <c r="LX274" s="41"/>
      <c r="LY274" s="41"/>
      <c r="LZ274" s="41"/>
      <c r="MA274" s="41"/>
      <c r="MB274" s="41"/>
      <c r="MC274" s="41"/>
      <c r="MD274" s="41"/>
      <c r="ME274" s="41"/>
      <c r="MF274" s="41"/>
      <c r="MG274" s="41"/>
      <c r="MH274" s="41"/>
      <c r="MI274" s="41"/>
      <c r="MJ274" s="41"/>
      <c r="MK274" s="41"/>
      <c r="ML274" s="41"/>
      <c r="MM274" s="41"/>
      <c r="MN274" s="41"/>
      <c r="MO274" s="41"/>
      <c r="MP274" s="41"/>
      <c r="MQ274" s="41"/>
      <c r="MR274" s="41"/>
      <c r="MS274" s="41"/>
      <c r="MT274" s="41"/>
      <c r="MU274" s="41"/>
      <c r="MV274" s="41"/>
      <c r="MW274" s="41"/>
      <c r="MX274" s="41"/>
      <c r="MY274" s="41"/>
      <c r="MZ274" s="41"/>
      <c r="NA274" s="41"/>
      <c r="NB274" s="41"/>
      <c r="NC274" s="41"/>
      <c r="ND274" s="41"/>
      <c r="NE274" s="41"/>
    </row>
    <row r="275" spans="26:369" s="2" customFormat="1" x14ac:dyDescent="0.25">
      <c r="Z275" s="3"/>
      <c r="AD275" s="3"/>
      <c r="AI275" s="3"/>
      <c r="AJ275" s="3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  <c r="IW275" s="41"/>
      <c r="IX275" s="41"/>
      <c r="IY275" s="41"/>
      <c r="IZ275" s="41"/>
      <c r="JA275" s="41"/>
      <c r="JB275" s="41"/>
      <c r="JC275" s="41"/>
      <c r="JD275" s="41"/>
      <c r="JE275" s="41"/>
      <c r="JF275" s="41"/>
      <c r="JG275" s="41"/>
      <c r="JH275" s="41"/>
      <c r="JI275" s="41"/>
      <c r="JJ275" s="41"/>
      <c r="JK275" s="41"/>
      <c r="JL275" s="41"/>
      <c r="JM275" s="41"/>
      <c r="JN275" s="41"/>
      <c r="JO275" s="41"/>
      <c r="JP275" s="41"/>
      <c r="JQ275" s="41"/>
      <c r="JR275" s="41"/>
      <c r="JS275" s="41"/>
      <c r="JT275" s="41"/>
      <c r="JU275" s="41"/>
      <c r="JV275" s="41"/>
      <c r="JW275" s="41"/>
      <c r="JX275" s="41"/>
      <c r="JY275" s="41"/>
      <c r="JZ275" s="41"/>
      <c r="KA275" s="41"/>
      <c r="KB275" s="41"/>
      <c r="KC275" s="41"/>
      <c r="KD275" s="41"/>
      <c r="KE275" s="41"/>
      <c r="KF275" s="41"/>
      <c r="KG275" s="41"/>
      <c r="KH275" s="41"/>
      <c r="KI275" s="41"/>
      <c r="KJ275" s="41"/>
      <c r="KK275" s="41"/>
      <c r="KL275" s="41"/>
      <c r="KM275" s="41"/>
      <c r="KN275" s="41"/>
      <c r="KO275" s="41"/>
      <c r="KP275" s="41"/>
      <c r="KQ275" s="41"/>
      <c r="KR275" s="41"/>
      <c r="KS275" s="41"/>
      <c r="KT275" s="41"/>
      <c r="KU275" s="41"/>
      <c r="KV275" s="41"/>
      <c r="KW275" s="41"/>
      <c r="KX275" s="41"/>
      <c r="KY275" s="41"/>
      <c r="KZ275" s="41"/>
      <c r="LA275" s="41"/>
      <c r="LB275" s="41"/>
      <c r="LC275" s="41"/>
      <c r="LD275" s="41"/>
      <c r="LE275" s="41"/>
      <c r="LF275" s="41"/>
      <c r="LG275" s="41"/>
      <c r="LH275" s="41"/>
      <c r="LI275" s="41"/>
      <c r="LJ275" s="41"/>
      <c r="LK275" s="41"/>
      <c r="LL275" s="41"/>
      <c r="LM275" s="41"/>
      <c r="LN275" s="41"/>
      <c r="LO275" s="41"/>
      <c r="LP275" s="41"/>
      <c r="LQ275" s="41"/>
      <c r="LR275" s="41"/>
      <c r="LS275" s="41"/>
      <c r="LT275" s="41"/>
      <c r="LU275" s="41"/>
      <c r="LV275" s="41"/>
      <c r="LW275" s="41"/>
      <c r="LX275" s="41"/>
      <c r="LY275" s="41"/>
      <c r="LZ275" s="41"/>
      <c r="MA275" s="41"/>
      <c r="MB275" s="41"/>
      <c r="MC275" s="41"/>
      <c r="MD275" s="41"/>
      <c r="ME275" s="41"/>
      <c r="MF275" s="41"/>
      <c r="MG275" s="41"/>
      <c r="MH275" s="41"/>
      <c r="MI275" s="41"/>
      <c r="MJ275" s="41"/>
      <c r="MK275" s="41"/>
      <c r="ML275" s="41"/>
      <c r="MM275" s="41"/>
      <c r="MN275" s="41"/>
      <c r="MO275" s="41"/>
      <c r="MP275" s="41"/>
      <c r="MQ275" s="41"/>
      <c r="MR275" s="41"/>
      <c r="MS275" s="41"/>
      <c r="MT275" s="41"/>
      <c r="MU275" s="41"/>
      <c r="MV275" s="41"/>
      <c r="MW275" s="41"/>
      <c r="MX275" s="41"/>
      <c r="MY275" s="41"/>
      <c r="MZ275" s="41"/>
      <c r="NA275" s="41"/>
      <c r="NB275" s="41"/>
      <c r="NC275" s="41"/>
      <c r="ND275" s="41"/>
      <c r="NE275" s="41"/>
    </row>
    <row r="276" spans="26:369" s="2" customFormat="1" x14ac:dyDescent="0.25">
      <c r="Z276" s="3"/>
      <c r="AD276" s="3"/>
      <c r="AI276" s="3"/>
      <c r="AJ276" s="3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  <c r="IW276" s="41"/>
      <c r="IX276" s="41"/>
      <c r="IY276" s="41"/>
      <c r="IZ276" s="41"/>
      <c r="JA276" s="41"/>
      <c r="JB276" s="41"/>
      <c r="JC276" s="41"/>
      <c r="JD276" s="41"/>
      <c r="JE276" s="41"/>
      <c r="JF276" s="41"/>
      <c r="JG276" s="41"/>
      <c r="JH276" s="41"/>
      <c r="JI276" s="41"/>
      <c r="JJ276" s="41"/>
      <c r="JK276" s="41"/>
      <c r="JL276" s="41"/>
      <c r="JM276" s="41"/>
      <c r="JN276" s="41"/>
      <c r="JO276" s="41"/>
      <c r="JP276" s="41"/>
      <c r="JQ276" s="41"/>
      <c r="JR276" s="41"/>
      <c r="JS276" s="41"/>
      <c r="JT276" s="41"/>
      <c r="JU276" s="41"/>
      <c r="JV276" s="41"/>
      <c r="JW276" s="41"/>
      <c r="JX276" s="41"/>
      <c r="JY276" s="41"/>
      <c r="JZ276" s="41"/>
      <c r="KA276" s="41"/>
      <c r="KB276" s="41"/>
      <c r="KC276" s="41"/>
      <c r="KD276" s="41"/>
      <c r="KE276" s="41"/>
      <c r="KF276" s="41"/>
      <c r="KG276" s="41"/>
      <c r="KH276" s="41"/>
      <c r="KI276" s="41"/>
      <c r="KJ276" s="41"/>
      <c r="KK276" s="41"/>
      <c r="KL276" s="41"/>
      <c r="KM276" s="41"/>
      <c r="KN276" s="41"/>
      <c r="KO276" s="41"/>
      <c r="KP276" s="41"/>
      <c r="KQ276" s="41"/>
      <c r="KR276" s="41"/>
      <c r="KS276" s="41"/>
      <c r="KT276" s="41"/>
      <c r="KU276" s="41"/>
      <c r="KV276" s="41"/>
      <c r="KW276" s="41"/>
      <c r="KX276" s="41"/>
      <c r="KY276" s="41"/>
      <c r="KZ276" s="41"/>
      <c r="LA276" s="41"/>
      <c r="LB276" s="41"/>
      <c r="LC276" s="41"/>
      <c r="LD276" s="41"/>
      <c r="LE276" s="41"/>
      <c r="LF276" s="41"/>
      <c r="LG276" s="41"/>
      <c r="LH276" s="41"/>
      <c r="LI276" s="41"/>
      <c r="LJ276" s="41"/>
      <c r="LK276" s="41"/>
      <c r="LL276" s="41"/>
      <c r="LM276" s="41"/>
      <c r="LN276" s="41"/>
      <c r="LO276" s="41"/>
      <c r="LP276" s="41"/>
      <c r="LQ276" s="41"/>
      <c r="LR276" s="41"/>
      <c r="LS276" s="41"/>
      <c r="LT276" s="41"/>
      <c r="LU276" s="41"/>
      <c r="LV276" s="41"/>
      <c r="LW276" s="41"/>
      <c r="LX276" s="41"/>
      <c r="LY276" s="41"/>
      <c r="LZ276" s="41"/>
      <c r="MA276" s="41"/>
      <c r="MB276" s="41"/>
      <c r="MC276" s="41"/>
      <c r="MD276" s="41"/>
      <c r="ME276" s="41"/>
      <c r="MF276" s="41"/>
      <c r="MG276" s="41"/>
      <c r="MH276" s="41"/>
      <c r="MI276" s="41"/>
      <c r="MJ276" s="41"/>
      <c r="MK276" s="41"/>
      <c r="ML276" s="41"/>
      <c r="MM276" s="41"/>
      <c r="MN276" s="41"/>
      <c r="MO276" s="41"/>
      <c r="MP276" s="41"/>
      <c r="MQ276" s="41"/>
      <c r="MR276" s="41"/>
      <c r="MS276" s="41"/>
      <c r="MT276" s="41"/>
      <c r="MU276" s="41"/>
      <c r="MV276" s="41"/>
      <c r="MW276" s="41"/>
      <c r="MX276" s="41"/>
      <c r="MY276" s="41"/>
      <c r="MZ276" s="41"/>
      <c r="NA276" s="41"/>
      <c r="NB276" s="41"/>
      <c r="NC276" s="41"/>
      <c r="ND276" s="41"/>
      <c r="NE276" s="41"/>
    </row>
    <row r="277" spans="26:369" s="2" customFormat="1" x14ac:dyDescent="0.25">
      <c r="Z277" s="3"/>
      <c r="AD277" s="3"/>
      <c r="AI277" s="3"/>
      <c r="AJ277" s="3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  <c r="IW277" s="41"/>
      <c r="IX277" s="41"/>
      <c r="IY277" s="41"/>
      <c r="IZ277" s="41"/>
      <c r="JA277" s="41"/>
      <c r="JB277" s="41"/>
      <c r="JC277" s="41"/>
      <c r="JD277" s="41"/>
      <c r="JE277" s="41"/>
      <c r="JF277" s="41"/>
      <c r="JG277" s="41"/>
      <c r="JH277" s="41"/>
      <c r="JI277" s="41"/>
      <c r="JJ277" s="41"/>
      <c r="JK277" s="41"/>
      <c r="JL277" s="41"/>
      <c r="JM277" s="41"/>
      <c r="JN277" s="41"/>
      <c r="JO277" s="41"/>
      <c r="JP277" s="41"/>
      <c r="JQ277" s="41"/>
      <c r="JR277" s="41"/>
      <c r="JS277" s="41"/>
      <c r="JT277" s="41"/>
      <c r="JU277" s="41"/>
      <c r="JV277" s="41"/>
      <c r="JW277" s="41"/>
      <c r="JX277" s="41"/>
      <c r="JY277" s="41"/>
      <c r="JZ277" s="41"/>
      <c r="KA277" s="41"/>
      <c r="KB277" s="41"/>
      <c r="KC277" s="41"/>
      <c r="KD277" s="41"/>
      <c r="KE277" s="41"/>
      <c r="KF277" s="41"/>
      <c r="KG277" s="41"/>
      <c r="KH277" s="41"/>
      <c r="KI277" s="41"/>
      <c r="KJ277" s="41"/>
      <c r="KK277" s="41"/>
      <c r="KL277" s="41"/>
      <c r="KM277" s="41"/>
      <c r="KN277" s="41"/>
      <c r="KO277" s="41"/>
      <c r="KP277" s="41"/>
      <c r="KQ277" s="41"/>
      <c r="KR277" s="41"/>
      <c r="KS277" s="41"/>
      <c r="KT277" s="41"/>
      <c r="KU277" s="41"/>
      <c r="KV277" s="41"/>
      <c r="KW277" s="41"/>
      <c r="KX277" s="41"/>
      <c r="KY277" s="41"/>
      <c r="KZ277" s="41"/>
      <c r="LA277" s="41"/>
      <c r="LB277" s="41"/>
      <c r="LC277" s="41"/>
      <c r="LD277" s="41"/>
      <c r="LE277" s="41"/>
      <c r="LF277" s="41"/>
      <c r="LG277" s="41"/>
      <c r="LH277" s="41"/>
      <c r="LI277" s="41"/>
      <c r="LJ277" s="41"/>
      <c r="LK277" s="41"/>
      <c r="LL277" s="41"/>
      <c r="LM277" s="41"/>
      <c r="LN277" s="41"/>
      <c r="LO277" s="41"/>
      <c r="LP277" s="41"/>
      <c r="LQ277" s="41"/>
      <c r="LR277" s="41"/>
      <c r="LS277" s="41"/>
      <c r="LT277" s="41"/>
      <c r="LU277" s="41"/>
      <c r="LV277" s="41"/>
      <c r="LW277" s="41"/>
      <c r="LX277" s="41"/>
      <c r="LY277" s="41"/>
      <c r="LZ277" s="41"/>
      <c r="MA277" s="41"/>
      <c r="MB277" s="41"/>
      <c r="MC277" s="41"/>
      <c r="MD277" s="41"/>
      <c r="ME277" s="41"/>
      <c r="MF277" s="41"/>
      <c r="MG277" s="41"/>
      <c r="MH277" s="41"/>
      <c r="MI277" s="41"/>
      <c r="MJ277" s="41"/>
      <c r="MK277" s="41"/>
      <c r="ML277" s="41"/>
      <c r="MM277" s="41"/>
      <c r="MN277" s="41"/>
      <c r="MO277" s="41"/>
      <c r="MP277" s="41"/>
      <c r="MQ277" s="41"/>
      <c r="MR277" s="41"/>
      <c r="MS277" s="41"/>
      <c r="MT277" s="41"/>
      <c r="MU277" s="41"/>
      <c r="MV277" s="41"/>
      <c r="MW277" s="41"/>
      <c r="MX277" s="41"/>
      <c r="MY277" s="41"/>
      <c r="MZ277" s="41"/>
      <c r="NA277" s="41"/>
      <c r="NB277" s="41"/>
      <c r="NC277" s="41"/>
      <c r="ND277" s="41"/>
      <c r="NE277" s="41"/>
    </row>
    <row r="278" spans="26:369" s="2" customFormat="1" x14ac:dyDescent="0.25">
      <c r="Z278" s="3"/>
      <c r="AD278" s="3"/>
      <c r="AI278" s="3"/>
      <c r="AJ278" s="3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  <c r="IU278" s="41"/>
      <c r="IV278" s="41"/>
      <c r="IW278" s="41"/>
      <c r="IX278" s="41"/>
      <c r="IY278" s="41"/>
      <c r="IZ278" s="41"/>
      <c r="JA278" s="41"/>
      <c r="JB278" s="41"/>
      <c r="JC278" s="41"/>
      <c r="JD278" s="41"/>
      <c r="JE278" s="41"/>
      <c r="JF278" s="41"/>
      <c r="JG278" s="41"/>
      <c r="JH278" s="41"/>
      <c r="JI278" s="41"/>
      <c r="JJ278" s="41"/>
      <c r="JK278" s="41"/>
      <c r="JL278" s="41"/>
      <c r="JM278" s="41"/>
      <c r="JN278" s="41"/>
      <c r="JO278" s="41"/>
      <c r="JP278" s="41"/>
      <c r="JQ278" s="41"/>
      <c r="JR278" s="41"/>
      <c r="JS278" s="41"/>
      <c r="JT278" s="41"/>
      <c r="JU278" s="41"/>
      <c r="JV278" s="41"/>
      <c r="JW278" s="41"/>
      <c r="JX278" s="41"/>
      <c r="JY278" s="41"/>
      <c r="JZ278" s="41"/>
      <c r="KA278" s="41"/>
      <c r="KB278" s="41"/>
      <c r="KC278" s="41"/>
      <c r="KD278" s="41"/>
      <c r="KE278" s="41"/>
      <c r="KF278" s="41"/>
      <c r="KG278" s="41"/>
      <c r="KH278" s="41"/>
      <c r="KI278" s="41"/>
      <c r="KJ278" s="41"/>
      <c r="KK278" s="41"/>
      <c r="KL278" s="41"/>
      <c r="KM278" s="41"/>
      <c r="KN278" s="41"/>
      <c r="KO278" s="41"/>
      <c r="KP278" s="41"/>
      <c r="KQ278" s="41"/>
      <c r="KR278" s="41"/>
      <c r="KS278" s="41"/>
      <c r="KT278" s="41"/>
      <c r="KU278" s="41"/>
      <c r="KV278" s="41"/>
      <c r="KW278" s="41"/>
      <c r="KX278" s="41"/>
      <c r="KY278" s="41"/>
      <c r="KZ278" s="41"/>
      <c r="LA278" s="41"/>
      <c r="LB278" s="41"/>
      <c r="LC278" s="41"/>
      <c r="LD278" s="41"/>
      <c r="LE278" s="41"/>
      <c r="LF278" s="41"/>
      <c r="LG278" s="41"/>
      <c r="LH278" s="41"/>
      <c r="LI278" s="41"/>
      <c r="LJ278" s="41"/>
      <c r="LK278" s="41"/>
      <c r="LL278" s="41"/>
      <c r="LM278" s="41"/>
      <c r="LN278" s="41"/>
      <c r="LO278" s="41"/>
      <c r="LP278" s="41"/>
      <c r="LQ278" s="41"/>
      <c r="LR278" s="41"/>
      <c r="LS278" s="41"/>
      <c r="LT278" s="41"/>
      <c r="LU278" s="41"/>
      <c r="LV278" s="41"/>
      <c r="LW278" s="41"/>
      <c r="LX278" s="41"/>
      <c r="LY278" s="41"/>
      <c r="LZ278" s="41"/>
      <c r="MA278" s="41"/>
      <c r="MB278" s="41"/>
      <c r="MC278" s="41"/>
      <c r="MD278" s="41"/>
      <c r="ME278" s="41"/>
      <c r="MF278" s="41"/>
      <c r="MG278" s="41"/>
      <c r="MH278" s="41"/>
      <c r="MI278" s="41"/>
      <c r="MJ278" s="41"/>
      <c r="MK278" s="41"/>
      <c r="ML278" s="41"/>
      <c r="MM278" s="41"/>
      <c r="MN278" s="41"/>
      <c r="MO278" s="41"/>
      <c r="MP278" s="41"/>
      <c r="MQ278" s="41"/>
      <c r="MR278" s="41"/>
      <c r="MS278" s="41"/>
      <c r="MT278" s="41"/>
      <c r="MU278" s="41"/>
      <c r="MV278" s="41"/>
      <c r="MW278" s="41"/>
      <c r="MX278" s="41"/>
      <c r="MY278" s="41"/>
      <c r="MZ278" s="41"/>
      <c r="NA278" s="41"/>
      <c r="NB278" s="41"/>
      <c r="NC278" s="41"/>
      <c r="ND278" s="41"/>
      <c r="NE278" s="41"/>
    </row>
    <row r="279" spans="26:369" s="2" customFormat="1" x14ac:dyDescent="0.25">
      <c r="Z279" s="3"/>
      <c r="AD279" s="3"/>
      <c r="AI279" s="3"/>
      <c r="AJ279" s="3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  <c r="IU279" s="41"/>
      <c r="IV279" s="41"/>
      <c r="IW279" s="41"/>
      <c r="IX279" s="41"/>
      <c r="IY279" s="41"/>
      <c r="IZ279" s="41"/>
      <c r="JA279" s="41"/>
      <c r="JB279" s="41"/>
      <c r="JC279" s="41"/>
      <c r="JD279" s="41"/>
      <c r="JE279" s="41"/>
      <c r="JF279" s="41"/>
      <c r="JG279" s="41"/>
      <c r="JH279" s="41"/>
      <c r="JI279" s="41"/>
      <c r="JJ279" s="41"/>
      <c r="JK279" s="41"/>
      <c r="JL279" s="41"/>
      <c r="JM279" s="41"/>
      <c r="JN279" s="41"/>
      <c r="JO279" s="41"/>
      <c r="JP279" s="41"/>
      <c r="JQ279" s="41"/>
      <c r="JR279" s="41"/>
      <c r="JS279" s="41"/>
      <c r="JT279" s="41"/>
      <c r="JU279" s="41"/>
      <c r="JV279" s="41"/>
      <c r="JW279" s="41"/>
      <c r="JX279" s="41"/>
      <c r="JY279" s="41"/>
      <c r="JZ279" s="41"/>
      <c r="KA279" s="41"/>
      <c r="KB279" s="41"/>
      <c r="KC279" s="41"/>
      <c r="KD279" s="41"/>
      <c r="KE279" s="41"/>
      <c r="KF279" s="41"/>
      <c r="KG279" s="41"/>
      <c r="KH279" s="41"/>
      <c r="KI279" s="41"/>
      <c r="KJ279" s="41"/>
      <c r="KK279" s="41"/>
      <c r="KL279" s="41"/>
      <c r="KM279" s="41"/>
      <c r="KN279" s="41"/>
      <c r="KO279" s="41"/>
      <c r="KP279" s="41"/>
      <c r="KQ279" s="41"/>
      <c r="KR279" s="41"/>
      <c r="KS279" s="41"/>
      <c r="KT279" s="41"/>
      <c r="KU279" s="41"/>
      <c r="KV279" s="41"/>
      <c r="KW279" s="41"/>
      <c r="KX279" s="41"/>
      <c r="KY279" s="41"/>
      <c r="KZ279" s="41"/>
      <c r="LA279" s="41"/>
      <c r="LB279" s="41"/>
      <c r="LC279" s="41"/>
      <c r="LD279" s="41"/>
      <c r="LE279" s="41"/>
      <c r="LF279" s="41"/>
      <c r="LG279" s="41"/>
      <c r="LH279" s="41"/>
      <c r="LI279" s="41"/>
      <c r="LJ279" s="41"/>
      <c r="LK279" s="41"/>
      <c r="LL279" s="41"/>
      <c r="LM279" s="41"/>
      <c r="LN279" s="41"/>
      <c r="LO279" s="41"/>
      <c r="LP279" s="41"/>
      <c r="LQ279" s="41"/>
      <c r="LR279" s="41"/>
      <c r="LS279" s="41"/>
      <c r="LT279" s="41"/>
      <c r="LU279" s="41"/>
      <c r="LV279" s="41"/>
      <c r="LW279" s="41"/>
      <c r="LX279" s="41"/>
      <c r="LY279" s="41"/>
      <c r="LZ279" s="41"/>
      <c r="MA279" s="41"/>
      <c r="MB279" s="41"/>
      <c r="MC279" s="41"/>
      <c r="MD279" s="41"/>
      <c r="ME279" s="41"/>
      <c r="MF279" s="41"/>
      <c r="MG279" s="41"/>
      <c r="MH279" s="41"/>
      <c r="MI279" s="41"/>
      <c r="MJ279" s="41"/>
      <c r="MK279" s="41"/>
      <c r="ML279" s="41"/>
      <c r="MM279" s="41"/>
      <c r="MN279" s="41"/>
      <c r="MO279" s="41"/>
      <c r="MP279" s="41"/>
      <c r="MQ279" s="41"/>
      <c r="MR279" s="41"/>
      <c r="MS279" s="41"/>
      <c r="MT279" s="41"/>
      <c r="MU279" s="41"/>
      <c r="MV279" s="41"/>
      <c r="MW279" s="41"/>
      <c r="MX279" s="41"/>
      <c r="MY279" s="41"/>
      <c r="MZ279" s="41"/>
      <c r="NA279" s="41"/>
      <c r="NB279" s="41"/>
      <c r="NC279" s="41"/>
      <c r="ND279" s="41"/>
      <c r="NE279" s="41"/>
    </row>
    <row r="280" spans="26:369" s="2" customFormat="1" x14ac:dyDescent="0.25">
      <c r="Z280" s="3"/>
      <c r="AD280" s="3"/>
      <c r="AI280" s="3"/>
      <c r="AJ280" s="3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1"/>
      <c r="IU280" s="41"/>
      <c r="IV280" s="41"/>
      <c r="IW280" s="41"/>
      <c r="IX280" s="41"/>
      <c r="IY280" s="41"/>
      <c r="IZ280" s="41"/>
      <c r="JA280" s="41"/>
      <c r="JB280" s="41"/>
      <c r="JC280" s="41"/>
      <c r="JD280" s="41"/>
      <c r="JE280" s="41"/>
      <c r="JF280" s="41"/>
      <c r="JG280" s="41"/>
      <c r="JH280" s="41"/>
      <c r="JI280" s="41"/>
      <c r="JJ280" s="41"/>
      <c r="JK280" s="41"/>
      <c r="JL280" s="41"/>
      <c r="JM280" s="41"/>
      <c r="JN280" s="41"/>
      <c r="JO280" s="41"/>
      <c r="JP280" s="41"/>
      <c r="JQ280" s="41"/>
      <c r="JR280" s="41"/>
      <c r="JS280" s="41"/>
      <c r="JT280" s="41"/>
      <c r="JU280" s="41"/>
      <c r="JV280" s="41"/>
      <c r="JW280" s="41"/>
      <c r="JX280" s="41"/>
      <c r="JY280" s="41"/>
      <c r="JZ280" s="41"/>
      <c r="KA280" s="41"/>
      <c r="KB280" s="41"/>
      <c r="KC280" s="41"/>
      <c r="KD280" s="41"/>
      <c r="KE280" s="41"/>
      <c r="KF280" s="41"/>
      <c r="KG280" s="41"/>
      <c r="KH280" s="41"/>
      <c r="KI280" s="41"/>
      <c r="KJ280" s="41"/>
      <c r="KK280" s="41"/>
      <c r="KL280" s="41"/>
      <c r="KM280" s="41"/>
      <c r="KN280" s="41"/>
      <c r="KO280" s="41"/>
      <c r="KP280" s="41"/>
      <c r="KQ280" s="41"/>
      <c r="KR280" s="41"/>
      <c r="KS280" s="41"/>
      <c r="KT280" s="41"/>
      <c r="KU280" s="41"/>
      <c r="KV280" s="41"/>
      <c r="KW280" s="41"/>
      <c r="KX280" s="41"/>
      <c r="KY280" s="41"/>
      <c r="KZ280" s="41"/>
      <c r="LA280" s="41"/>
      <c r="LB280" s="41"/>
      <c r="LC280" s="41"/>
      <c r="LD280" s="41"/>
      <c r="LE280" s="41"/>
      <c r="LF280" s="41"/>
      <c r="LG280" s="41"/>
      <c r="LH280" s="41"/>
      <c r="LI280" s="41"/>
      <c r="LJ280" s="41"/>
      <c r="LK280" s="41"/>
      <c r="LL280" s="41"/>
      <c r="LM280" s="41"/>
      <c r="LN280" s="41"/>
      <c r="LO280" s="41"/>
      <c r="LP280" s="41"/>
      <c r="LQ280" s="41"/>
      <c r="LR280" s="41"/>
      <c r="LS280" s="41"/>
      <c r="LT280" s="41"/>
      <c r="LU280" s="41"/>
      <c r="LV280" s="41"/>
      <c r="LW280" s="41"/>
      <c r="LX280" s="41"/>
      <c r="LY280" s="41"/>
      <c r="LZ280" s="41"/>
      <c r="MA280" s="41"/>
      <c r="MB280" s="41"/>
      <c r="MC280" s="41"/>
      <c r="MD280" s="41"/>
      <c r="ME280" s="41"/>
      <c r="MF280" s="41"/>
      <c r="MG280" s="41"/>
      <c r="MH280" s="41"/>
      <c r="MI280" s="41"/>
      <c r="MJ280" s="41"/>
      <c r="MK280" s="41"/>
      <c r="ML280" s="41"/>
      <c r="MM280" s="41"/>
      <c r="MN280" s="41"/>
      <c r="MO280" s="41"/>
      <c r="MP280" s="41"/>
      <c r="MQ280" s="41"/>
      <c r="MR280" s="41"/>
      <c r="MS280" s="41"/>
      <c r="MT280" s="41"/>
      <c r="MU280" s="41"/>
      <c r="MV280" s="41"/>
      <c r="MW280" s="41"/>
      <c r="MX280" s="41"/>
      <c r="MY280" s="41"/>
      <c r="MZ280" s="41"/>
      <c r="NA280" s="41"/>
      <c r="NB280" s="41"/>
      <c r="NC280" s="41"/>
      <c r="ND280" s="41"/>
      <c r="NE280" s="41"/>
    </row>
    <row r="281" spans="26:369" s="2" customFormat="1" x14ac:dyDescent="0.25">
      <c r="Z281" s="3"/>
      <c r="AD281" s="3"/>
      <c r="AI281" s="3"/>
      <c r="AJ281" s="3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  <c r="IP281" s="41"/>
      <c r="IQ281" s="41"/>
      <c r="IR281" s="41"/>
      <c r="IS281" s="41"/>
      <c r="IT281" s="41"/>
      <c r="IU281" s="41"/>
      <c r="IV281" s="41"/>
      <c r="IW281" s="41"/>
      <c r="IX281" s="41"/>
      <c r="IY281" s="41"/>
      <c r="IZ281" s="41"/>
      <c r="JA281" s="41"/>
      <c r="JB281" s="41"/>
      <c r="JC281" s="41"/>
      <c r="JD281" s="41"/>
      <c r="JE281" s="41"/>
      <c r="JF281" s="41"/>
      <c r="JG281" s="41"/>
      <c r="JH281" s="41"/>
      <c r="JI281" s="41"/>
      <c r="JJ281" s="41"/>
      <c r="JK281" s="41"/>
      <c r="JL281" s="41"/>
      <c r="JM281" s="41"/>
      <c r="JN281" s="41"/>
      <c r="JO281" s="41"/>
      <c r="JP281" s="41"/>
      <c r="JQ281" s="41"/>
      <c r="JR281" s="41"/>
      <c r="JS281" s="41"/>
      <c r="JT281" s="41"/>
      <c r="JU281" s="41"/>
      <c r="JV281" s="41"/>
      <c r="JW281" s="41"/>
      <c r="JX281" s="41"/>
      <c r="JY281" s="41"/>
      <c r="JZ281" s="41"/>
      <c r="KA281" s="41"/>
      <c r="KB281" s="41"/>
      <c r="KC281" s="41"/>
      <c r="KD281" s="41"/>
      <c r="KE281" s="41"/>
      <c r="KF281" s="41"/>
      <c r="KG281" s="41"/>
      <c r="KH281" s="41"/>
      <c r="KI281" s="41"/>
      <c r="KJ281" s="41"/>
      <c r="KK281" s="41"/>
      <c r="KL281" s="41"/>
      <c r="KM281" s="41"/>
      <c r="KN281" s="41"/>
      <c r="KO281" s="41"/>
      <c r="KP281" s="41"/>
      <c r="KQ281" s="41"/>
      <c r="KR281" s="41"/>
      <c r="KS281" s="41"/>
      <c r="KT281" s="41"/>
      <c r="KU281" s="41"/>
      <c r="KV281" s="41"/>
      <c r="KW281" s="41"/>
      <c r="KX281" s="41"/>
      <c r="KY281" s="41"/>
      <c r="KZ281" s="41"/>
      <c r="LA281" s="41"/>
      <c r="LB281" s="41"/>
      <c r="LC281" s="41"/>
      <c r="LD281" s="41"/>
      <c r="LE281" s="41"/>
      <c r="LF281" s="41"/>
      <c r="LG281" s="41"/>
      <c r="LH281" s="41"/>
      <c r="LI281" s="41"/>
      <c r="LJ281" s="41"/>
      <c r="LK281" s="41"/>
      <c r="LL281" s="41"/>
      <c r="LM281" s="41"/>
      <c r="LN281" s="41"/>
      <c r="LO281" s="41"/>
      <c r="LP281" s="41"/>
      <c r="LQ281" s="41"/>
      <c r="LR281" s="41"/>
      <c r="LS281" s="41"/>
      <c r="LT281" s="41"/>
      <c r="LU281" s="41"/>
      <c r="LV281" s="41"/>
      <c r="LW281" s="41"/>
      <c r="LX281" s="41"/>
      <c r="LY281" s="41"/>
      <c r="LZ281" s="41"/>
      <c r="MA281" s="41"/>
      <c r="MB281" s="41"/>
      <c r="MC281" s="41"/>
      <c r="MD281" s="41"/>
      <c r="ME281" s="41"/>
      <c r="MF281" s="41"/>
      <c r="MG281" s="41"/>
      <c r="MH281" s="41"/>
      <c r="MI281" s="41"/>
      <c r="MJ281" s="41"/>
      <c r="MK281" s="41"/>
      <c r="ML281" s="41"/>
      <c r="MM281" s="41"/>
      <c r="MN281" s="41"/>
      <c r="MO281" s="41"/>
      <c r="MP281" s="41"/>
      <c r="MQ281" s="41"/>
      <c r="MR281" s="41"/>
      <c r="MS281" s="41"/>
      <c r="MT281" s="41"/>
      <c r="MU281" s="41"/>
      <c r="MV281" s="41"/>
      <c r="MW281" s="41"/>
      <c r="MX281" s="41"/>
      <c r="MY281" s="41"/>
      <c r="MZ281" s="41"/>
      <c r="NA281" s="41"/>
      <c r="NB281" s="41"/>
      <c r="NC281" s="41"/>
      <c r="ND281" s="41"/>
      <c r="NE281" s="41"/>
    </row>
    <row r="282" spans="26:369" s="2" customFormat="1" x14ac:dyDescent="0.25">
      <c r="Z282" s="3"/>
      <c r="AD282" s="3"/>
      <c r="AI282" s="3"/>
      <c r="AJ282" s="3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  <c r="IU282" s="41"/>
      <c r="IV282" s="41"/>
      <c r="IW282" s="41"/>
      <c r="IX282" s="41"/>
      <c r="IY282" s="41"/>
      <c r="IZ282" s="41"/>
      <c r="JA282" s="41"/>
      <c r="JB282" s="41"/>
      <c r="JC282" s="41"/>
      <c r="JD282" s="41"/>
      <c r="JE282" s="41"/>
      <c r="JF282" s="41"/>
      <c r="JG282" s="41"/>
      <c r="JH282" s="41"/>
      <c r="JI282" s="41"/>
      <c r="JJ282" s="41"/>
      <c r="JK282" s="41"/>
      <c r="JL282" s="41"/>
      <c r="JM282" s="41"/>
      <c r="JN282" s="41"/>
      <c r="JO282" s="41"/>
      <c r="JP282" s="41"/>
      <c r="JQ282" s="41"/>
      <c r="JR282" s="41"/>
      <c r="JS282" s="41"/>
      <c r="JT282" s="41"/>
      <c r="JU282" s="41"/>
      <c r="JV282" s="41"/>
      <c r="JW282" s="41"/>
      <c r="JX282" s="41"/>
      <c r="JY282" s="41"/>
      <c r="JZ282" s="41"/>
      <c r="KA282" s="41"/>
      <c r="KB282" s="41"/>
      <c r="KC282" s="41"/>
      <c r="KD282" s="41"/>
      <c r="KE282" s="41"/>
      <c r="KF282" s="41"/>
      <c r="KG282" s="41"/>
      <c r="KH282" s="41"/>
      <c r="KI282" s="41"/>
      <c r="KJ282" s="41"/>
      <c r="KK282" s="41"/>
      <c r="KL282" s="41"/>
      <c r="KM282" s="41"/>
      <c r="KN282" s="41"/>
      <c r="KO282" s="41"/>
      <c r="KP282" s="41"/>
      <c r="KQ282" s="41"/>
      <c r="KR282" s="41"/>
      <c r="KS282" s="41"/>
      <c r="KT282" s="41"/>
      <c r="KU282" s="41"/>
      <c r="KV282" s="41"/>
      <c r="KW282" s="41"/>
      <c r="KX282" s="41"/>
      <c r="KY282" s="41"/>
      <c r="KZ282" s="41"/>
      <c r="LA282" s="41"/>
      <c r="LB282" s="41"/>
      <c r="LC282" s="41"/>
      <c r="LD282" s="41"/>
      <c r="LE282" s="41"/>
      <c r="LF282" s="41"/>
      <c r="LG282" s="41"/>
      <c r="LH282" s="41"/>
      <c r="LI282" s="41"/>
      <c r="LJ282" s="41"/>
      <c r="LK282" s="41"/>
      <c r="LL282" s="41"/>
      <c r="LM282" s="41"/>
      <c r="LN282" s="41"/>
      <c r="LO282" s="41"/>
      <c r="LP282" s="41"/>
      <c r="LQ282" s="41"/>
      <c r="LR282" s="41"/>
      <c r="LS282" s="41"/>
      <c r="LT282" s="41"/>
      <c r="LU282" s="41"/>
      <c r="LV282" s="41"/>
      <c r="LW282" s="41"/>
      <c r="LX282" s="41"/>
      <c r="LY282" s="41"/>
      <c r="LZ282" s="41"/>
      <c r="MA282" s="41"/>
      <c r="MB282" s="41"/>
      <c r="MC282" s="41"/>
      <c r="MD282" s="41"/>
      <c r="ME282" s="41"/>
      <c r="MF282" s="41"/>
      <c r="MG282" s="41"/>
      <c r="MH282" s="41"/>
      <c r="MI282" s="41"/>
      <c r="MJ282" s="41"/>
      <c r="MK282" s="41"/>
      <c r="ML282" s="41"/>
      <c r="MM282" s="41"/>
      <c r="MN282" s="41"/>
      <c r="MO282" s="41"/>
      <c r="MP282" s="41"/>
      <c r="MQ282" s="41"/>
      <c r="MR282" s="41"/>
      <c r="MS282" s="41"/>
      <c r="MT282" s="41"/>
      <c r="MU282" s="41"/>
      <c r="MV282" s="41"/>
      <c r="MW282" s="41"/>
      <c r="MX282" s="41"/>
      <c r="MY282" s="41"/>
      <c r="MZ282" s="41"/>
      <c r="NA282" s="41"/>
      <c r="NB282" s="41"/>
      <c r="NC282" s="41"/>
      <c r="ND282" s="41"/>
      <c r="NE282" s="41"/>
    </row>
    <row r="283" spans="26:369" s="2" customFormat="1" x14ac:dyDescent="0.25">
      <c r="Z283" s="3"/>
      <c r="AD283" s="3"/>
      <c r="AI283" s="3"/>
      <c r="AJ283" s="3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  <c r="IW283" s="41"/>
      <c r="IX283" s="41"/>
      <c r="IY283" s="41"/>
      <c r="IZ283" s="41"/>
      <c r="JA283" s="41"/>
      <c r="JB283" s="41"/>
      <c r="JC283" s="41"/>
      <c r="JD283" s="41"/>
      <c r="JE283" s="41"/>
      <c r="JF283" s="41"/>
      <c r="JG283" s="41"/>
      <c r="JH283" s="41"/>
      <c r="JI283" s="41"/>
      <c r="JJ283" s="41"/>
      <c r="JK283" s="41"/>
      <c r="JL283" s="41"/>
      <c r="JM283" s="41"/>
      <c r="JN283" s="41"/>
      <c r="JO283" s="41"/>
      <c r="JP283" s="41"/>
      <c r="JQ283" s="41"/>
      <c r="JR283" s="41"/>
      <c r="JS283" s="41"/>
      <c r="JT283" s="41"/>
      <c r="JU283" s="41"/>
      <c r="JV283" s="41"/>
      <c r="JW283" s="41"/>
      <c r="JX283" s="41"/>
      <c r="JY283" s="41"/>
      <c r="JZ283" s="41"/>
      <c r="KA283" s="41"/>
      <c r="KB283" s="41"/>
      <c r="KC283" s="41"/>
      <c r="KD283" s="41"/>
      <c r="KE283" s="41"/>
      <c r="KF283" s="41"/>
      <c r="KG283" s="41"/>
      <c r="KH283" s="41"/>
      <c r="KI283" s="41"/>
      <c r="KJ283" s="41"/>
      <c r="KK283" s="41"/>
      <c r="KL283" s="41"/>
      <c r="KM283" s="41"/>
      <c r="KN283" s="41"/>
      <c r="KO283" s="41"/>
      <c r="KP283" s="41"/>
      <c r="KQ283" s="41"/>
      <c r="KR283" s="41"/>
      <c r="KS283" s="41"/>
      <c r="KT283" s="41"/>
      <c r="KU283" s="41"/>
      <c r="KV283" s="41"/>
      <c r="KW283" s="41"/>
      <c r="KX283" s="41"/>
      <c r="KY283" s="41"/>
      <c r="KZ283" s="41"/>
      <c r="LA283" s="41"/>
      <c r="LB283" s="41"/>
      <c r="LC283" s="41"/>
      <c r="LD283" s="41"/>
      <c r="LE283" s="41"/>
      <c r="LF283" s="41"/>
      <c r="LG283" s="41"/>
      <c r="LH283" s="41"/>
      <c r="LI283" s="41"/>
      <c r="LJ283" s="41"/>
      <c r="LK283" s="41"/>
      <c r="LL283" s="41"/>
      <c r="LM283" s="41"/>
      <c r="LN283" s="41"/>
      <c r="LO283" s="41"/>
      <c r="LP283" s="41"/>
      <c r="LQ283" s="41"/>
      <c r="LR283" s="41"/>
      <c r="LS283" s="41"/>
      <c r="LT283" s="41"/>
      <c r="LU283" s="41"/>
      <c r="LV283" s="41"/>
      <c r="LW283" s="41"/>
      <c r="LX283" s="41"/>
      <c r="LY283" s="41"/>
      <c r="LZ283" s="41"/>
      <c r="MA283" s="41"/>
      <c r="MB283" s="41"/>
      <c r="MC283" s="41"/>
      <c r="MD283" s="41"/>
      <c r="ME283" s="41"/>
      <c r="MF283" s="41"/>
      <c r="MG283" s="41"/>
      <c r="MH283" s="41"/>
      <c r="MI283" s="41"/>
      <c r="MJ283" s="41"/>
      <c r="MK283" s="41"/>
      <c r="ML283" s="41"/>
      <c r="MM283" s="41"/>
      <c r="MN283" s="41"/>
      <c r="MO283" s="41"/>
      <c r="MP283" s="41"/>
      <c r="MQ283" s="41"/>
      <c r="MR283" s="41"/>
      <c r="MS283" s="41"/>
      <c r="MT283" s="41"/>
      <c r="MU283" s="41"/>
      <c r="MV283" s="41"/>
      <c r="MW283" s="41"/>
      <c r="MX283" s="41"/>
      <c r="MY283" s="41"/>
      <c r="MZ283" s="41"/>
      <c r="NA283" s="41"/>
      <c r="NB283" s="41"/>
      <c r="NC283" s="41"/>
      <c r="ND283" s="41"/>
      <c r="NE283" s="41"/>
    </row>
    <row r="284" spans="26:369" s="2" customFormat="1" x14ac:dyDescent="0.25">
      <c r="Z284" s="3"/>
      <c r="AD284" s="3"/>
      <c r="AI284" s="3"/>
      <c r="AJ284" s="3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  <c r="IX284" s="41"/>
      <c r="IY284" s="41"/>
      <c r="IZ284" s="41"/>
      <c r="JA284" s="41"/>
      <c r="JB284" s="41"/>
      <c r="JC284" s="41"/>
      <c r="JD284" s="41"/>
      <c r="JE284" s="41"/>
      <c r="JF284" s="41"/>
      <c r="JG284" s="41"/>
      <c r="JH284" s="41"/>
      <c r="JI284" s="41"/>
      <c r="JJ284" s="41"/>
      <c r="JK284" s="41"/>
      <c r="JL284" s="41"/>
      <c r="JM284" s="41"/>
      <c r="JN284" s="41"/>
      <c r="JO284" s="41"/>
      <c r="JP284" s="41"/>
      <c r="JQ284" s="41"/>
      <c r="JR284" s="41"/>
      <c r="JS284" s="41"/>
      <c r="JT284" s="41"/>
      <c r="JU284" s="41"/>
      <c r="JV284" s="41"/>
      <c r="JW284" s="41"/>
      <c r="JX284" s="41"/>
      <c r="JY284" s="41"/>
      <c r="JZ284" s="41"/>
      <c r="KA284" s="41"/>
      <c r="KB284" s="41"/>
      <c r="KC284" s="41"/>
      <c r="KD284" s="41"/>
      <c r="KE284" s="41"/>
      <c r="KF284" s="41"/>
      <c r="KG284" s="41"/>
      <c r="KH284" s="41"/>
      <c r="KI284" s="41"/>
      <c r="KJ284" s="41"/>
      <c r="KK284" s="41"/>
      <c r="KL284" s="41"/>
      <c r="KM284" s="41"/>
      <c r="KN284" s="41"/>
      <c r="KO284" s="41"/>
      <c r="KP284" s="41"/>
      <c r="KQ284" s="41"/>
      <c r="KR284" s="41"/>
      <c r="KS284" s="41"/>
      <c r="KT284" s="41"/>
      <c r="KU284" s="41"/>
      <c r="KV284" s="41"/>
      <c r="KW284" s="41"/>
      <c r="KX284" s="41"/>
      <c r="KY284" s="41"/>
      <c r="KZ284" s="41"/>
      <c r="LA284" s="41"/>
      <c r="LB284" s="41"/>
      <c r="LC284" s="41"/>
      <c r="LD284" s="41"/>
      <c r="LE284" s="41"/>
      <c r="LF284" s="41"/>
      <c r="LG284" s="41"/>
      <c r="LH284" s="41"/>
      <c r="LI284" s="41"/>
      <c r="LJ284" s="41"/>
      <c r="LK284" s="41"/>
      <c r="LL284" s="41"/>
      <c r="LM284" s="41"/>
      <c r="LN284" s="41"/>
      <c r="LO284" s="41"/>
      <c r="LP284" s="41"/>
      <c r="LQ284" s="41"/>
      <c r="LR284" s="41"/>
      <c r="LS284" s="41"/>
      <c r="LT284" s="41"/>
      <c r="LU284" s="41"/>
      <c r="LV284" s="41"/>
      <c r="LW284" s="41"/>
      <c r="LX284" s="41"/>
      <c r="LY284" s="41"/>
      <c r="LZ284" s="41"/>
      <c r="MA284" s="41"/>
      <c r="MB284" s="41"/>
      <c r="MC284" s="41"/>
      <c r="MD284" s="41"/>
      <c r="ME284" s="41"/>
      <c r="MF284" s="41"/>
      <c r="MG284" s="41"/>
      <c r="MH284" s="41"/>
      <c r="MI284" s="41"/>
      <c r="MJ284" s="41"/>
      <c r="MK284" s="41"/>
      <c r="ML284" s="41"/>
      <c r="MM284" s="41"/>
      <c r="MN284" s="41"/>
      <c r="MO284" s="41"/>
      <c r="MP284" s="41"/>
      <c r="MQ284" s="41"/>
      <c r="MR284" s="41"/>
      <c r="MS284" s="41"/>
      <c r="MT284" s="41"/>
      <c r="MU284" s="41"/>
      <c r="MV284" s="41"/>
      <c r="MW284" s="41"/>
      <c r="MX284" s="41"/>
      <c r="MY284" s="41"/>
      <c r="MZ284" s="41"/>
      <c r="NA284" s="41"/>
      <c r="NB284" s="41"/>
      <c r="NC284" s="41"/>
      <c r="ND284" s="41"/>
      <c r="NE284" s="41"/>
    </row>
    <row r="285" spans="26:369" s="2" customFormat="1" x14ac:dyDescent="0.25">
      <c r="Z285" s="3"/>
      <c r="AD285" s="3"/>
      <c r="AI285" s="3"/>
      <c r="AJ285" s="3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  <c r="IP285" s="41"/>
      <c r="IQ285" s="41"/>
      <c r="IR285" s="41"/>
      <c r="IS285" s="41"/>
      <c r="IT285" s="41"/>
      <c r="IU285" s="41"/>
      <c r="IV285" s="41"/>
      <c r="IW285" s="41"/>
      <c r="IX285" s="41"/>
      <c r="IY285" s="41"/>
      <c r="IZ285" s="41"/>
      <c r="JA285" s="41"/>
      <c r="JB285" s="41"/>
      <c r="JC285" s="41"/>
      <c r="JD285" s="41"/>
      <c r="JE285" s="41"/>
      <c r="JF285" s="41"/>
      <c r="JG285" s="41"/>
      <c r="JH285" s="41"/>
      <c r="JI285" s="41"/>
      <c r="JJ285" s="41"/>
      <c r="JK285" s="41"/>
      <c r="JL285" s="41"/>
      <c r="JM285" s="41"/>
      <c r="JN285" s="41"/>
      <c r="JO285" s="41"/>
      <c r="JP285" s="41"/>
      <c r="JQ285" s="41"/>
      <c r="JR285" s="41"/>
      <c r="JS285" s="41"/>
      <c r="JT285" s="41"/>
      <c r="JU285" s="41"/>
      <c r="JV285" s="41"/>
      <c r="JW285" s="41"/>
      <c r="JX285" s="41"/>
      <c r="JY285" s="41"/>
      <c r="JZ285" s="41"/>
      <c r="KA285" s="41"/>
      <c r="KB285" s="41"/>
      <c r="KC285" s="41"/>
      <c r="KD285" s="41"/>
      <c r="KE285" s="41"/>
      <c r="KF285" s="41"/>
      <c r="KG285" s="41"/>
      <c r="KH285" s="41"/>
      <c r="KI285" s="41"/>
      <c r="KJ285" s="41"/>
      <c r="KK285" s="41"/>
      <c r="KL285" s="41"/>
      <c r="KM285" s="41"/>
      <c r="KN285" s="41"/>
      <c r="KO285" s="41"/>
      <c r="KP285" s="41"/>
      <c r="KQ285" s="41"/>
      <c r="KR285" s="41"/>
      <c r="KS285" s="41"/>
      <c r="KT285" s="41"/>
      <c r="KU285" s="41"/>
      <c r="KV285" s="41"/>
      <c r="KW285" s="41"/>
      <c r="KX285" s="41"/>
      <c r="KY285" s="41"/>
      <c r="KZ285" s="41"/>
      <c r="LA285" s="41"/>
      <c r="LB285" s="41"/>
      <c r="LC285" s="41"/>
      <c r="LD285" s="41"/>
      <c r="LE285" s="41"/>
      <c r="LF285" s="41"/>
      <c r="LG285" s="41"/>
      <c r="LH285" s="41"/>
      <c r="LI285" s="41"/>
      <c r="LJ285" s="41"/>
      <c r="LK285" s="41"/>
      <c r="LL285" s="41"/>
      <c r="LM285" s="41"/>
      <c r="LN285" s="41"/>
      <c r="LO285" s="41"/>
      <c r="LP285" s="41"/>
      <c r="LQ285" s="41"/>
      <c r="LR285" s="41"/>
      <c r="LS285" s="41"/>
      <c r="LT285" s="41"/>
      <c r="LU285" s="41"/>
      <c r="LV285" s="41"/>
      <c r="LW285" s="41"/>
      <c r="LX285" s="41"/>
      <c r="LY285" s="41"/>
      <c r="LZ285" s="41"/>
      <c r="MA285" s="41"/>
      <c r="MB285" s="41"/>
      <c r="MC285" s="41"/>
      <c r="MD285" s="41"/>
      <c r="ME285" s="41"/>
      <c r="MF285" s="41"/>
      <c r="MG285" s="41"/>
      <c r="MH285" s="41"/>
      <c r="MI285" s="41"/>
      <c r="MJ285" s="41"/>
      <c r="MK285" s="41"/>
      <c r="ML285" s="41"/>
      <c r="MM285" s="41"/>
      <c r="MN285" s="41"/>
      <c r="MO285" s="41"/>
      <c r="MP285" s="41"/>
      <c r="MQ285" s="41"/>
      <c r="MR285" s="41"/>
      <c r="MS285" s="41"/>
      <c r="MT285" s="41"/>
      <c r="MU285" s="41"/>
      <c r="MV285" s="41"/>
      <c r="MW285" s="41"/>
      <c r="MX285" s="41"/>
      <c r="MY285" s="41"/>
      <c r="MZ285" s="41"/>
      <c r="NA285" s="41"/>
      <c r="NB285" s="41"/>
      <c r="NC285" s="41"/>
      <c r="ND285" s="41"/>
      <c r="NE285" s="41"/>
    </row>
    <row r="286" spans="26:369" s="2" customFormat="1" x14ac:dyDescent="0.25">
      <c r="Z286" s="3"/>
      <c r="AD286" s="3"/>
      <c r="AI286" s="3"/>
      <c r="AJ286" s="3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  <c r="IP286" s="41"/>
      <c r="IQ286" s="41"/>
      <c r="IR286" s="41"/>
      <c r="IS286" s="41"/>
      <c r="IT286" s="41"/>
      <c r="IU286" s="41"/>
      <c r="IV286" s="41"/>
      <c r="IW286" s="41"/>
      <c r="IX286" s="41"/>
      <c r="IY286" s="41"/>
      <c r="IZ286" s="41"/>
      <c r="JA286" s="41"/>
      <c r="JB286" s="41"/>
      <c r="JC286" s="41"/>
      <c r="JD286" s="41"/>
      <c r="JE286" s="41"/>
      <c r="JF286" s="41"/>
      <c r="JG286" s="41"/>
      <c r="JH286" s="41"/>
      <c r="JI286" s="41"/>
      <c r="JJ286" s="41"/>
      <c r="JK286" s="41"/>
      <c r="JL286" s="41"/>
      <c r="JM286" s="41"/>
      <c r="JN286" s="41"/>
      <c r="JO286" s="41"/>
      <c r="JP286" s="41"/>
      <c r="JQ286" s="41"/>
      <c r="JR286" s="41"/>
      <c r="JS286" s="41"/>
      <c r="JT286" s="41"/>
      <c r="JU286" s="41"/>
      <c r="JV286" s="41"/>
      <c r="JW286" s="41"/>
      <c r="JX286" s="41"/>
      <c r="JY286" s="41"/>
      <c r="JZ286" s="41"/>
      <c r="KA286" s="41"/>
      <c r="KB286" s="41"/>
      <c r="KC286" s="41"/>
      <c r="KD286" s="41"/>
      <c r="KE286" s="41"/>
      <c r="KF286" s="41"/>
      <c r="KG286" s="41"/>
      <c r="KH286" s="41"/>
      <c r="KI286" s="41"/>
      <c r="KJ286" s="41"/>
      <c r="KK286" s="41"/>
      <c r="KL286" s="41"/>
      <c r="KM286" s="41"/>
      <c r="KN286" s="41"/>
      <c r="KO286" s="41"/>
      <c r="KP286" s="41"/>
      <c r="KQ286" s="41"/>
      <c r="KR286" s="41"/>
      <c r="KS286" s="41"/>
      <c r="KT286" s="41"/>
      <c r="KU286" s="41"/>
      <c r="KV286" s="41"/>
      <c r="KW286" s="41"/>
      <c r="KX286" s="41"/>
      <c r="KY286" s="41"/>
      <c r="KZ286" s="41"/>
      <c r="LA286" s="41"/>
      <c r="LB286" s="41"/>
      <c r="LC286" s="41"/>
      <c r="LD286" s="41"/>
      <c r="LE286" s="41"/>
      <c r="LF286" s="41"/>
      <c r="LG286" s="41"/>
      <c r="LH286" s="41"/>
      <c r="LI286" s="41"/>
      <c r="LJ286" s="41"/>
      <c r="LK286" s="41"/>
      <c r="LL286" s="41"/>
      <c r="LM286" s="41"/>
      <c r="LN286" s="41"/>
      <c r="LO286" s="41"/>
      <c r="LP286" s="41"/>
      <c r="LQ286" s="41"/>
      <c r="LR286" s="41"/>
      <c r="LS286" s="41"/>
      <c r="LT286" s="41"/>
      <c r="LU286" s="41"/>
      <c r="LV286" s="41"/>
      <c r="LW286" s="41"/>
      <c r="LX286" s="41"/>
      <c r="LY286" s="41"/>
      <c r="LZ286" s="41"/>
      <c r="MA286" s="41"/>
      <c r="MB286" s="41"/>
      <c r="MC286" s="41"/>
      <c r="MD286" s="41"/>
      <c r="ME286" s="41"/>
      <c r="MF286" s="41"/>
      <c r="MG286" s="41"/>
      <c r="MH286" s="41"/>
      <c r="MI286" s="41"/>
      <c r="MJ286" s="41"/>
      <c r="MK286" s="41"/>
      <c r="ML286" s="41"/>
      <c r="MM286" s="41"/>
      <c r="MN286" s="41"/>
      <c r="MO286" s="41"/>
      <c r="MP286" s="41"/>
      <c r="MQ286" s="41"/>
      <c r="MR286" s="41"/>
      <c r="MS286" s="41"/>
      <c r="MT286" s="41"/>
      <c r="MU286" s="41"/>
      <c r="MV286" s="41"/>
      <c r="MW286" s="41"/>
      <c r="MX286" s="41"/>
      <c r="MY286" s="41"/>
      <c r="MZ286" s="41"/>
      <c r="NA286" s="41"/>
      <c r="NB286" s="41"/>
      <c r="NC286" s="41"/>
      <c r="ND286" s="41"/>
      <c r="NE286" s="41"/>
    </row>
    <row r="287" spans="26:369" s="2" customFormat="1" x14ac:dyDescent="0.25">
      <c r="Z287" s="3"/>
      <c r="AD287" s="3"/>
      <c r="AI287" s="3"/>
      <c r="AJ287" s="3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  <c r="IP287" s="41"/>
      <c r="IQ287" s="41"/>
      <c r="IR287" s="41"/>
      <c r="IS287" s="41"/>
      <c r="IT287" s="41"/>
      <c r="IU287" s="41"/>
      <c r="IV287" s="41"/>
      <c r="IW287" s="41"/>
      <c r="IX287" s="41"/>
      <c r="IY287" s="41"/>
      <c r="IZ287" s="41"/>
      <c r="JA287" s="41"/>
      <c r="JB287" s="41"/>
      <c r="JC287" s="41"/>
      <c r="JD287" s="41"/>
      <c r="JE287" s="41"/>
      <c r="JF287" s="41"/>
      <c r="JG287" s="41"/>
      <c r="JH287" s="41"/>
      <c r="JI287" s="41"/>
      <c r="JJ287" s="41"/>
      <c r="JK287" s="41"/>
      <c r="JL287" s="41"/>
      <c r="JM287" s="41"/>
      <c r="JN287" s="41"/>
      <c r="JO287" s="41"/>
      <c r="JP287" s="41"/>
      <c r="JQ287" s="41"/>
      <c r="JR287" s="41"/>
      <c r="JS287" s="41"/>
      <c r="JT287" s="41"/>
      <c r="JU287" s="41"/>
      <c r="JV287" s="41"/>
      <c r="JW287" s="41"/>
      <c r="JX287" s="41"/>
      <c r="JY287" s="41"/>
      <c r="JZ287" s="41"/>
      <c r="KA287" s="41"/>
      <c r="KB287" s="41"/>
      <c r="KC287" s="41"/>
      <c r="KD287" s="41"/>
      <c r="KE287" s="41"/>
      <c r="KF287" s="41"/>
      <c r="KG287" s="41"/>
      <c r="KH287" s="41"/>
      <c r="KI287" s="41"/>
      <c r="KJ287" s="41"/>
      <c r="KK287" s="41"/>
      <c r="KL287" s="41"/>
      <c r="KM287" s="41"/>
      <c r="KN287" s="41"/>
      <c r="KO287" s="41"/>
      <c r="KP287" s="41"/>
      <c r="KQ287" s="41"/>
      <c r="KR287" s="41"/>
      <c r="KS287" s="41"/>
      <c r="KT287" s="41"/>
      <c r="KU287" s="41"/>
      <c r="KV287" s="41"/>
      <c r="KW287" s="41"/>
      <c r="KX287" s="41"/>
      <c r="KY287" s="41"/>
      <c r="KZ287" s="41"/>
      <c r="LA287" s="41"/>
      <c r="LB287" s="41"/>
      <c r="LC287" s="41"/>
      <c r="LD287" s="41"/>
      <c r="LE287" s="41"/>
      <c r="LF287" s="41"/>
      <c r="LG287" s="41"/>
      <c r="LH287" s="41"/>
      <c r="LI287" s="41"/>
      <c r="LJ287" s="41"/>
      <c r="LK287" s="41"/>
      <c r="LL287" s="41"/>
      <c r="LM287" s="41"/>
      <c r="LN287" s="41"/>
      <c r="LO287" s="41"/>
      <c r="LP287" s="41"/>
      <c r="LQ287" s="41"/>
      <c r="LR287" s="41"/>
      <c r="LS287" s="41"/>
      <c r="LT287" s="41"/>
      <c r="LU287" s="41"/>
      <c r="LV287" s="41"/>
      <c r="LW287" s="41"/>
      <c r="LX287" s="41"/>
      <c r="LY287" s="41"/>
      <c r="LZ287" s="41"/>
      <c r="MA287" s="41"/>
      <c r="MB287" s="41"/>
      <c r="MC287" s="41"/>
      <c r="MD287" s="41"/>
      <c r="ME287" s="41"/>
      <c r="MF287" s="41"/>
      <c r="MG287" s="41"/>
      <c r="MH287" s="41"/>
      <c r="MI287" s="41"/>
      <c r="MJ287" s="41"/>
      <c r="MK287" s="41"/>
      <c r="ML287" s="41"/>
      <c r="MM287" s="41"/>
      <c r="MN287" s="41"/>
      <c r="MO287" s="41"/>
      <c r="MP287" s="41"/>
      <c r="MQ287" s="41"/>
      <c r="MR287" s="41"/>
      <c r="MS287" s="41"/>
      <c r="MT287" s="41"/>
      <c r="MU287" s="41"/>
      <c r="MV287" s="41"/>
      <c r="MW287" s="41"/>
      <c r="MX287" s="41"/>
      <c r="MY287" s="41"/>
      <c r="MZ287" s="41"/>
      <c r="NA287" s="41"/>
      <c r="NB287" s="41"/>
      <c r="NC287" s="41"/>
      <c r="ND287" s="41"/>
      <c r="NE287" s="41"/>
    </row>
    <row r="288" spans="26:369" s="2" customFormat="1" x14ac:dyDescent="0.25">
      <c r="Z288" s="3"/>
      <c r="AD288" s="3"/>
      <c r="AI288" s="3"/>
      <c r="AJ288" s="3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1"/>
      <c r="IU288" s="41"/>
      <c r="IV288" s="41"/>
      <c r="IW288" s="41"/>
      <c r="IX288" s="41"/>
      <c r="IY288" s="41"/>
      <c r="IZ288" s="41"/>
      <c r="JA288" s="41"/>
      <c r="JB288" s="41"/>
      <c r="JC288" s="41"/>
      <c r="JD288" s="41"/>
      <c r="JE288" s="41"/>
      <c r="JF288" s="41"/>
      <c r="JG288" s="41"/>
      <c r="JH288" s="41"/>
      <c r="JI288" s="41"/>
      <c r="JJ288" s="41"/>
      <c r="JK288" s="41"/>
      <c r="JL288" s="41"/>
      <c r="JM288" s="41"/>
      <c r="JN288" s="41"/>
      <c r="JO288" s="41"/>
      <c r="JP288" s="41"/>
      <c r="JQ288" s="41"/>
      <c r="JR288" s="41"/>
      <c r="JS288" s="41"/>
      <c r="JT288" s="41"/>
      <c r="JU288" s="41"/>
      <c r="JV288" s="41"/>
      <c r="JW288" s="41"/>
      <c r="JX288" s="41"/>
      <c r="JY288" s="41"/>
      <c r="JZ288" s="41"/>
      <c r="KA288" s="41"/>
      <c r="KB288" s="41"/>
      <c r="KC288" s="41"/>
      <c r="KD288" s="41"/>
      <c r="KE288" s="41"/>
      <c r="KF288" s="41"/>
      <c r="KG288" s="41"/>
      <c r="KH288" s="41"/>
      <c r="KI288" s="41"/>
      <c r="KJ288" s="41"/>
      <c r="KK288" s="41"/>
      <c r="KL288" s="41"/>
      <c r="KM288" s="41"/>
      <c r="KN288" s="41"/>
      <c r="KO288" s="41"/>
      <c r="KP288" s="41"/>
      <c r="KQ288" s="41"/>
      <c r="KR288" s="41"/>
      <c r="KS288" s="41"/>
      <c r="KT288" s="41"/>
      <c r="KU288" s="41"/>
      <c r="KV288" s="41"/>
      <c r="KW288" s="41"/>
      <c r="KX288" s="41"/>
      <c r="KY288" s="41"/>
      <c r="KZ288" s="41"/>
      <c r="LA288" s="41"/>
      <c r="LB288" s="41"/>
      <c r="LC288" s="41"/>
      <c r="LD288" s="41"/>
      <c r="LE288" s="41"/>
      <c r="LF288" s="41"/>
      <c r="LG288" s="41"/>
      <c r="LH288" s="41"/>
      <c r="LI288" s="41"/>
      <c r="LJ288" s="41"/>
      <c r="LK288" s="41"/>
      <c r="LL288" s="41"/>
      <c r="LM288" s="41"/>
      <c r="LN288" s="41"/>
      <c r="LO288" s="41"/>
      <c r="LP288" s="41"/>
      <c r="LQ288" s="41"/>
      <c r="LR288" s="41"/>
      <c r="LS288" s="41"/>
      <c r="LT288" s="41"/>
      <c r="LU288" s="41"/>
      <c r="LV288" s="41"/>
      <c r="LW288" s="41"/>
      <c r="LX288" s="41"/>
      <c r="LY288" s="41"/>
      <c r="LZ288" s="41"/>
      <c r="MA288" s="41"/>
      <c r="MB288" s="41"/>
      <c r="MC288" s="41"/>
      <c r="MD288" s="41"/>
      <c r="ME288" s="41"/>
      <c r="MF288" s="41"/>
      <c r="MG288" s="41"/>
      <c r="MH288" s="41"/>
      <c r="MI288" s="41"/>
      <c r="MJ288" s="41"/>
      <c r="MK288" s="41"/>
      <c r="ML288" s="41"/>
      <c r="MM288" s="41"/>
      <c r="MN288" s="41"/>
      <c r="MO288" s="41"/>
      <c r="MP288" s="41"/>
      <c r="MQ288" s="41"/>
      <c r="MR288" s="41"/>
      <c r="MS288" s="41"/>
      <c r="MT288" s="41"/>
      <c r="MU288" s="41"/>
      <c r="MV288" s="41"/>
      <c r="MW288" s="41"/>
      <c r="MX288" s="41"/>
      <c r="MY288" s="41"/>
      <c r="MZ288" s="41"/>
      <c r="NA288" s="41"/>
      <c r="NB288" s="41"/>
      <c r="NC288" s="41"/>
      <c r="ND288" s="41"/>
      <c r="NE288" s="41"/>
    </row>
    <row r="289" spans="26:369" s="2" customFormat="1" x14ac:dyDescent="0.25">
      <c r="Z289" s="3"/>
      <c r="AD289" s="3"/>
      <c r="AI289" s="3"/>
      <c r="AJ289" s="3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1"/>
      <c r="IU289" s="41"/>
      <c r="IV289" s="41"/>
      <c r="IW289" s="41"/>
      <c r="IX289" s="41"/>
      <c r="IY289" s="41"/>
      <c r="IZ289" s="41"/>
      <c r="JA289" s="41"/>
      <c r="JB289" s="41"/>
      <c r="JC289" s="41"/>
      <c r="JD289" s="41"/>
      <c r="JE289" s="41"/>
      <c r="JF289" s="41"/>
      <c r="JG289" s="41"/>
      <c r="JH289" s="41"/>
      <c r="JI289" s="41"/>
      <c r="JJ289" s="41"/>
      <c r="JK289" s="41"/>
      <c r="JL289" s="41"/>
      <c r="JM289" s="41"/>
      <c r="JN289" s="41"/>
      <c r="JO289" s="41"/>
      <c r="JP289" s="41"/>
      <c r="JQ289" s="41"/>
      <c r="JR289" s="41"/>
      <c r="JS289" s="41"/>
      <c r="JT289" s="41"/>
      <c r="JU289" s="41"/>
      <c r="JV289" s="41"/>
      <c r="JW289" s="41"/>
      <c r="JX289" s="41"/>
      <c r="JY289" s="41"/>
      <c r="JZ289" s="41"/>
      <c r="KA289" s="41"/>
      <c r="KB289" s="41"/>
      <c r="KC289" s="41"/>
      <c r="KD289" s="41"/>
      <c r="KE289" s="41"/>
      <c r="KF289" s="41"/>
      <c r="KG289" s="41"/>
      <c r="KH289" s="41"/>
      <c r="KI289" s="41"/>
      <c r="KJ289" s="41"/>
      <c r="KK289" s="41"/>
      <c r="KL289" s="41"/>
      <c r="KM289" s="41"/>
      <c r="KN289" s="41"/>
      <c r="KO289" s="41"/>
      <c r="KP289" s="41"/>
      <c r="KQ289" s="41"/>
      <c r="KR289" s="41"/>
      <c r="KS289" s="41"/>
      <c r="KT289" s="41"/>
      <c r="KU289" s="41"/>
      <c r="KV289" s="41"/>
      <c r="KW289" s="41"/>
      <c r="KX289" s="41"/>
      <c r="KY289" s="41"/>
      <c r="KZ289" s="41"/>
      <c r="LA289" s="41"/>
      <c r="LB289" s="41"/>
      <c r="LC289" s="41"/>
      <c r="LD289" s="41"/>
      <c r="LE289" s="41"/>
      <c r="LF289" s="41"/>
      <c r="LG289" s="41"/>
      <c r="LH289" s="41"/>
      <c r="LI289" s="41"/>
      <c r="LJ289" s="41"/>
      <c r="LK289" s="41"/>
      <c r="LL289" s="41"/>
      <c r="LM289" s="41"/>
      <c r="LN289" s="41"/>
      <c r="LO289" s="41"/>
      <c r="LP289" s="41"/>
      <c r="LQ289" s="41"/>
      <c r="LR289" s="41"/>
      <c r="LS289" s="41"/>
      <c r="LT289" s="41"/>
      <c r="LU289" s="41"/>
      <c r="LV289" s="41"/>
      <c r="LW289" s="41"/>
      <c r="LX289" s="41"/>
      <c r="LY289" s="41"/>
      <c r="LZ289" s="41"/>
      <c r="MA289" s="41"/>
      <c r="MB289" s="41"/>
      <c r="MC289" s="41"/>
      <c r="MD289" s="41"/>
      <c r="ME289" s="41"/>
      <c r="MF289" s="41"/>
      <c r="MG289" s="41"/>
      <c r="MH289" s="41"/>
      <c r="MI289" s="41"/>
      <c r="MJ289" s="41"/>
      <c r="MK289" s="41"/>
      <c r="ML289" s="41"/>
      <c r="MM289" s="41"/>
      <c r="MN289" s="41"/>
      <c r="MO289" s="41"/>
      <c r="MP289" s="41"/>
      <c r="MQ289" s="41"/>
      <c r="MR289" s="41"/>
      <c r="MS289" s="41"/>
      <c r="MT289" s="41"/>
      <c r="MU289" s="41"/>
      <c r="MV289" s="41"/>
      <c r="MW289" s="41"/>
      <c r="MX289" s="41"/>
      <c r="MY289" s="41"/>
      <c r="MZ289" s="41"/>
      <c r="NA289" s="41"/>
      <c r="NB289" s="41"/>
      <c r="NC289" s="41"/>
      <c r="ND289" s="41"/>
      <c r="NE289" s="41"/>
    </row>
    <row r="290" spans="26:369" s="2" customFormat="1" x14ac:dyDescent="0.25">
      <c r="Z290" s="3"/>
      <c r="AD290" s="3"/>
      <c r="AI290" s="3"/>
      <c r="AJ290" s="3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  <c r="IP290" s="41"/>
      <c r="IQ290" s="41"/>
      <c r="IR290" s="41"/>
      <c r="IS290" s="41"/>
      <c r="IT290" s="41"/>
      <c r="IU290" s="41"/>
      <c r="IV290" s="41"/>
      <c r="IW290" s="41"/>
      <c r="IX290" s="41"/>
      <c r="IY290" s="41"/>
      <c r="IZ290" s="41"/>
      <c r="JA290" s="41"/>
      <c r="JB290" s="41"/>
      <c r="JC290" s="41"/>
      <c r="JD290" s="41"/>
      <c r="JE290" s="41"/>
      <c r="JF290" s="41"/>
      <c r="JG290" s="41"/>
      <c r="JH290" s="41"/>
      <c r="JI290" s="41"/>
      <c r="JJ290" s="41"/>
      <c r="JK290" s="41"/>
      <c r="JL290" s="41"/>
      <c r="JM290" s="41"/>
      <c r="JN290" s="41"/>
      <c r="JO290" s="41"/>
      <c r="JP290" s="41"/>
      <c r="JQ290" s="41"/>
      <c r="JR290" s="41"/>
      <c r="JS290" s="41"/>
      <c r="JT290" s="41"/>
      <c r="JU290" s="41"/>
      <c r="JV290" s="41"/>
      <c r="JW290" s="41"/>
      <c r="JX290" s="41"/>
      <c r="JY290" s="41"/>
      <c r="JZ290" s="41"/>
      <c r="KA290" s="41"/>
      <c r="KB290" s="41"/>
      <c r="KC290" s="41"/>
      <c r="KD290" s="41"/>
      <c r="KE290" s="41"/>
      <c r="KF290" s="41"/>
      <c r="KG290" s="41"/>
      <c r="KH290" s="41"/>
      <c r="KI290" s="41"/>
      <c r="KJ290" s="41"/>
      <c r="KK290" s="41"/>
      <c r="KL290" s="41"/>
      <c r="KM290" s="41"/>
      <c r="KN290" s="41"/>
      <c r="KO290" s="41"/>
      <c r="KP290" s="41"/>
      <c r="KQ290" s="41"/>
      <c r="KR290" s="41"/>
      <c r="KS290" s="41"/>
      <c r="KT290" s="41"/>
      <c r="KU290" s="41"/>
      <c r="KV290" s="41"/>
      <c r="KW290" s="41"/>
      <c r="KX290" s="41"/>
      <c r="KY290" s="41"/>
      <c r="KZ290" s="41"/>
      <c r="LA290" s="41"/>
      <c r="LB290" s="41"/>
      <c r="LC290" s="41"/>
      <c r="LD290" s="41"/>
      <c r="LE290" s="41"/>
      <c r="LF290" s="41"/>
      <c r="LG290" s="41"/>
      <c r="LH290" s="41"/>
      <c r="LI290" s="41"/>
      <c r="LJ290" s="41"/>
      <c r="LK290" s="41"/>
      <c r="LL290" s="41"/>
      <c r="LM290" s="41"/>
      <c r="LN290" s="41"/>
      <c r="LO290" s="41"/>
      <c r="LP290" s="41"/>
      <c r="LQ290" s="41"/>
      <c r="LR290" s="41"/>
      <c r="LS290" s="41"/>
      <c r="LT290" s="41"/>
      <c r="LU290" s="41"/>
      <c r="LV290" s="41"/>
      <c r="LW290" s="41"/>
      <c r="LX290" s="41"/>
      <c r="LY290" s="41"/>
      <c r="LZ290" s="41"/>
      <c r="MA290" s="41"/>
      <c r="MB290" s="41"/>
      <c r="MC290" s="41"/>
      <c r="MD290" s="41"/>
      <c r="ME290" s="41"/>
      <c r="MF290" s="41"/>
      <c r="MG290" s="41"/>
      <c r="MH290" s="41"/>
      <c r="MI290" s="41"/>
      <c r="MJ290" s="41"/>
      <c r="MK290" s="41"/>
      <c r="ML290" s="41"/>
      <c r="MM290" s="41"/>
      <c r="MN290" s="41"/>
      <c r="MO290" s="41"/>
      <c r="MP290" s="41"/>
      <c r="MQ290" s="41"/>
      <c r="MR290" s="41"/>
      <c r="MS290" s="41"/>
      <c r="MT290" s="41"/>
      <c r="MU290" s="41"/>
      <c r="MV290" s="41"/>
      <c r="MW290" s="41"/>
      <c r="MX290" s="41"/>
      <c r="MY290" s="41"/>
      <c r="MZ290" s="41"/>
      <c r="NA290" s="41"/>
      <c r="NB290" s="41"/>
      <c r="NC290" s="41"/>
      <c r="ND290" s="41"/>
      <c r="NE290" s="41"/>
    </row>
    <row r="291" spans="26:369" s="2" customFormat="1" x14ac:dyDescent="0.25">
      <c r="Z291" s="3"/>
      <c r="AD291" s="3"/>
      <c r="AI291" s="3"/>
      <c r="AJ291" s="3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  <c r="IP291" s="41"/>
      <c r="IQ291" s="41"/>
      <c r="IR291" s="41"/>
      <c r="IS291" s="41"/>
      <c r="IT291" s="41"/>
      <c r="IU291" s="41"/>
      <c r="IV291" s="41"/>
      <c r="IW291" s="41"/>
      <c r="IX291" s="41"/>
      <c r="IY291" s="41"/>
      <c r="IZ291" s="41"/>
      <c r="JA291" s="41"/>
      <c r="JB291" s="41"/>
      <c r="JC291" s="41"/>
      <c r="JD291" s="41"/>
      <c r="JE291" s="41"/>
      <c r="JF291" s="41"/>
      <c r="JG291" s="41"/>
      <c r="JH291" s="41"/>
      <c r="JI291" s="41"/>
      <c r="JJ291" s="41"/>
      <c r="JK291" s="41"/>
      <c r="JL291" s="41"/>
      <c r="JM291" s="41"/>
      <c r="JN291" s="41"/>
      <c r="JO291" s="41"/>
      <c r="JP291" s="41"/>
      <c r="JQ291" s="41"/>
      <c r="JR291" s="41"/>
      <c r="JS291" s="41"/>
      <c r="JT291" s="41"/>
      <c r="JU291" s="41"/>
      <c r="JV291" s="41"/>
      <c r="JW291" s="41"/>
      <c r="JX291" s="41"/>
      <c r="JY291" s="41"/>
      <c r="JZ291" s="41"/>
      <c r="KA291" s="41"/>
      <c r="KB291" s="41"/>
      <c r="KC291" s="41"/>
      <c r="KD291" s="41"/>
      <c r="KE291" s="41"/>
      <c r="KF291" s="41"/>
      <c r="KG291" s="41"/>
      <c r="KH291" s="41"/>
      <c r="KI291" s="41"/>
      <c r="KJ291" s="41"/>
      <c r="KK291" s="41"/>
      <c r="KL291" s="41"/>
      <c r="KM291" s="41"/>
      <c r="KN291" s="41"/>
      <c r="KO291" s="41"/>
      <c r="KP291" s="41"/>
      <c r="KQ291" s="41"/>
      <c r="KR291" s="41"/>
      <c r="KS291" s="41"/>
      <c r="KT291" s="41"/>
      <c r="KU291" s="41"/>
      <c r="KV291" s="41"/>
      <c r="KW291" s="41"/>
      <c r="KX291" s="41"/>
      <c r="KY291" s="41"/>
      <c r="KZ291" s="41"/>
      <c r="LA291" s="41"/>
      <c r="LB291" s="41"/>
      <c r="LC291" s="41"/>
      <c r="LD291" s="41"/>
      <c r="LE291" s="41"/>
      <c r="LF291" s="41"/>
      <c r="LG291" s="41"/>
      <c r="LH291" s="41"/>
      <c r="LI291" s="41"/>
      <c r="LJ291" s="41"/>
      <c r="LK291" s="41"/>
      <c r="LL291" s="41"/>
      <c r="LM291" s="41"/>
      <c r="LN291" s="41"/>
      <c r="LO291" s="41"/>
      <c r="LP291" s="41"/>
      <c r="LQ291" s="41"/>
      <c r="LR291" s="41"/>
      <c r="LS291" s="41"/>
      <c r="LT291" s="41"/>
      <c r="LU291" s="41"/>
      <c r="LV291" s="41"/>
      <c r="LW291" s="41"/>
      <c r="LX291" s="41"/>
      <c r="LY291" s="41"/>
      <c r="LZ291" s="41"/>
      <c r="MA291" s="41"/>
      <c r="MB291" s="41"/>
      <c r="MC291" s="41"/>
      <c r="MD291" s="41"/>
      <c r="ME291" s="41"/>
      <c r="MF291" s="41"/>
      <c r="MG291" s="41"/>
      <c r="MH291" s="41"/>
      <c r="MI291" s="41"/>
      <c r="MJ291" s="41"/>
      <c r="MK291" s="41"/>
      <c r="ML291" s="41"/>
      <c r="MM291" s="41"/>
      <c r="MN291" s="41"/>
      <c r="MO291" s="41"/>
      <c r="MP291" s="41"/>
      <c r="MQ291" s="41"/>
      <c r="MR291" s="41"/>
      <c r="MS291" s="41"/>
      <c r="MT291" s="41"/>
      <c r="MU291" s="41"/>
      <c r="MV291" s="41"/>
      <c r="MW291" s="41"/>
      <c r="MX291" s="41"/>
      <c r="MY291" s="41"/>
      <c r="MZ291" s="41"/>
      <c r="NA291" s="41"/>
      <c r="NB291" s="41"/>
      <c r="NC291" s="41"/>
      <c r="ND291" s="41"/>
      <c r="NE291" s="41"/>
    </row>
    <row r="292" spans="26:369" s="2" customFormat="1" x14ac:dyDescent="0.25">
      <c r="Z292" s="3"/>
      <c r="AD292" s="3"/>
      <c r="AI292" s="3"/>
      <c r="AJ292" s="3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  <c r="IP292" s="41"/>
      <c r="IQ292" s="41"/>
      <c r="IR292" s="41"/>
      <c r="IS292" s="41"/>
      <c r="IT292" s="41"/>
      <c r="IU292" s="41"/>
      <c r="IV292" s="41"/>
      <c r="IW292" s="41"/>
      <c r="IX292" s="41"/>
      <c r="IY292" s="41"/>
      <c r="IZ292" s="41"/>
      <c r="JA292" s="41"/>
      <c r="JB292" s="41"/>
      <c r="JC292" s="41"/>
      <c r="JD292" s="41"/>
      <c r="JE292" s="41"/>
      <c r="JF292" s="41"/>
      <c r="JG292" s="41"/>
      <c r="JH292" s="41"/>
      <c r="JI292" s="41"/>
      <c r="JJ292" s="41"/>
      <c r="JK292" s="41"/>
      <c r="JL292" s="41"/>
      <c r="JM292" s="41"/>
      <c r="JN292" s="41"/>
      <c r="JO292" s="41"/>
      <c r="JP292" s="41"/>
      <c r="JQ292" s="41"/>
      <c r="JR292" s="41"/>
      <c r="JS292" s="41"/>
      <c r="JT292" s="41"/>
      <c r="JU292" s="41"/>
      <c r="JV292" s="41"/>
      <c r="JW292" s="41"/>
      <c r="JX292" s="41"/>
      <c r="JY292" s="41"/>
      <c r="JZ292" s="41"/>
      <c r="KA292" s="41"/>
      <c r="KB292" s="41"/>
      <c r="KC292" s="41"/>
      <c r="KD292" s="41"/>
      <c r="KE292" s="41"/>
      <c r="KF292" s="41"/>
      <c r="KG292" s="41"/>
      <c r="KH292" s="41"/>
      <c r="KI292" s="41"/>
      <c r="KJ292" s="41"/>
      <c r="KK292" s="41"/>
      <c r="KL292" s="41"/>
      <c r="KM292" s="41"/>
      <c r="KN292" s="41"/>
      <c r="KO292" s="41"/>
      <c r="KP292" s="41"/>
      <c r="KQ292" s="41"/>
      <c r="KR292" s="41"/>
      <c r="KS292" s="41"/>
      <c r="KT292" s="41"/>
      <c r="KU292" s="41"/>
      <c r="KV292" s="41"/>
      <c r="KW292" s="41"/>
      <c r="KX292" s="41"/>
      <c r="KY292" s="41"/>
      <c r="KZ292" s="41"/>
      <c r="LA292" s="41"/>
      <c r="LB292" s="41"/>
      <c r="LC292" s="41"/>
      <c r="LD292" s="41"/>
      <c r="LE292" s="41"/>
      <c r="LF292" s="41"/>
      <c r="LG292" s="41"/>
      <c r="LH292" s="41"/>
      <c r="LI292" s="41"/>
      <c r="LJ292" s="41"/>
      <c r="LK292" s="41"/>
      <c r="LL292" s="41"/>
      <c r="LM292" s="41"/>
      <c r="LN292" s="41"/>
      <c r="LO292" s="41"/>
      <c r="LP292" s="41"/>
      <c r="LQ292" s="41"/>
      <c r="LR292" s="41"/>
      <c r="LS292" s="41"/>
      <c r="LT292" s="41"/>
      <c r="LU292" s="41"/>
      <c r="LV292" s="41"/>
      <c r="LW292" s="41"/>
      <c r="LX292" s="41"/>
      <c r="LY292" s="41"/>
      <c r="LZ292" s="41"/>
      <c r="MA292" s="41"/>
      <c r="MB292" s="41"/>
      <c r="MC292" s="41"/>
      <c r="MD292" s="41"/>
      <c r="ME292" s="41"/>
      <c r="MF292" s="41"/>
      <c r="MG292" s="41"/>
      <c r="MH292" s="41"/>
      <c r="MI292" s="41"/>
      <c r="MJ292" s="41"/>
      <c r="MK292" s="41"/>
      <c r="ML292" s="41"/>
      <c r="MM292" s="41"/>
      <c r="MN292" s="41"/>
      <c r="MO292" s="41"/>
      <c r="MP292" s="41"/>
      <c r="MQ292" s="41"/>
      <c r="MR292" s="41"/>
      <c r="MS292" s="41"/>
      <c r="MT292" s="41"/>
      <c r="MU292" s="41"/>
      <c r="MV292" s="41"/>
      <c r="MW292" s="41"/>
      <c r="MX292" s="41"/>
      <c r="MY292" s="41"/>
      <c r="MZ292" s="41"/>
      <c r="NA292" s="41"/>
      <c r="NB292" s="41"/>
      <c r="NC292" s="41"/>
      <c r="ND292" s="41"/>
      <c r="NE292" s="41"/>
    </row>
    <row r="293" spans="26:369" s="2" customFormat="1" x14ac:dyDescent="0.25">
      <c r="Z293" s="3"/>
      <c r="AD293" s="3"/>
      <c r="AI293" s="3"/>
      <c r="AJ293" s="3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  <c r="IP293" s="41"/>
      <c r="IQ293" s="41"/>
      <c r="IR293" s="41"/>
      <c r="IS293" s="41"/>
      <c r="IT293" s="41"/>
      <c r="IU293" s="41"/>
      <c r="IV293" s="41"/>
      <c r="IW293" s="41"/>
      <c r="IX293" s="41"/>
      <c r="IY293" s="41"/>
      <c r="IZ293" s="41"/>
      <c r="JA293" s="41"/>
      <c r="JB293" s="41"/>
      <c r="JC293" s="41"/>
      <c r="JD293" s="41"/>
      <c r="JE293" s="41"/>
      <c r="JF293" s="41"/>
      <c r="JG293" s="41"/>
      <c r="JH293" s="41"/>
      <c r="JI293" s="41"/>
      <c r="JJ293" s="41"/>
      <c r="JK293" s="41"/>
      <c r="JL293" s="41"/>
      <c r="JM293" s="41"/>
      <c r="JN293" s="41"/>
      <c r="JO293" s="41"/>
      <c r="JP293" s="41"/>
      <c r="JQ293" s="41"/>
      <c r="JR293" s="41"/>
      <c r="JS293" s="41"/>
      <c r="JT293" s="41"/>
      <c r="JU293" s="41"/>
      <c r="JV293" s="41"/>
      <c r="JW293" s="41"/>
      <c r="JX293" s="41"/>
      <c r="JY293" s="41"/>
      <c r="JZ293" s="41"/>
      <c r="KA293" s="41"/>
      <c r="KB293" s="41"/>
      <c r="KC293" s="41"/>
      <c r="KD293" s="41"/>
      <c r="KE293" s="41"/>
      <c r="KF293" s="41"/>
      <c r="KG293" s="41"/>
      <c r="KH293" s="41"/>
      <c r="KI293" s="41"/>
      <c r="KJ293" s="41"/>
      <c r="KK293" s="41"/>
      <c r="KL293" s="41"/>
      <c r="KM293" s="41"/>
      <c r="KN293" s="41"/>
      <c r="KO293" s="41"/>
      <c r="KP293" s="41"/>
      <c r="KQ293" s="41"/>
      <c r="KR293" s="41"/>
      <c r="KS293" s="41"/>
      <c r="KT293" s="41"/>
      <c r="KU293" s="41"/>
      <c r="KV293" s="41"/>
      <c r="KW293" s="41"/>
      <c r="KX293" s="41"/>
      <c r="KY293" s="41"/>
      <c r="KZ293" s="41"/>
      <c r="LA293" s="41"/>
      <c r="LB293" s="41"/>
      <c r="LC293" s="41"/>
      <c r="LD293" s="41"/>
      <c r="LE293" s="41"/>
      <c r="LF293" s="41"/>
      <c r="LG293" s="41"/>
      <c r="LH293" s="41"/>
      <c r="LI293" s="41"/>
      <c r="LJ293" s="41"/>
      <c r="LK293" s="41"/>
      <c r="LL293" s="41"/>
      <c r="LM293" s="41"/>
      <c r="LN293" s="41"/>
      <c r="LO293" s="41"/>
      <c r="LP293" s="41"/>
      <c r="LQ293" s="41"/>
      <c r="LR293" s="41"/>
      <c r="LS293" s="41"/>
      <c r="LT293" s="41"/>
      <c r="LU293" s="41"/>
      <c r="LV293" s="41"/>
      <c r="LW293" s="41"/>
      <c r="LX293" s="41"/>
      <c r="LY293" s="41"/>
      <c r="LZ293" s="41"/>
      <c r="MA293" s="41"/>
      <c r="MB293" s="41"/>
      <c r="MC293" s="41"/>
      <c r="MD293" s="41"/>
      <c r="ME293" s="41"/>
      <c r="MF293" s="41"/>
      <c r="MG293" s="41"/>
      <c r="MH293" s="41"/>
      <c r="MI293" s="41"/>
      <c r="MJ293" s="41"/>
      <c r="MK293" s="41"/>
      <c r="ML293" s="41"/>
      <c r="MM293" s="41"/>
      <c r="MN293" s="41"/>
      <c r="MO293" s="41"/>
      <c r="MP293" s="41"/>
      <c r="MQ293" s="41"/>
      <c r="MR293" s="41"/>
      <c r="MS293" s="41"/>
      <c r="MT293" s="41"/>
      <c r="MU293" s="41"/>
      <c r="MV293" s="41"/>
      <c r="MW293" s="41"/>
      <c r="MX293" s="41"/>
      <c r="MY293" s="41"/>
      <c r="MZ293" s="41"/>
      <c r="NA293" s="41"/>
      <c r="NB293" s="41"/>
      <c r="NC293" s="41"/>
      <c r="ND293" s="41"/>
      <c r="NE293" s="41"/>
    </row>
    <row r="294" spans="26:369" s="2" customFormat="1" x14ac:dyDescent="0.25">
      <c r="Z294" s="3"/>
      <c r="AD294" s="3"/>
      <c r="AI294" s="3"/>
      <c r="AJ294" s="3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  <c r="IP294" s="41"/>
      <c r="IQ294" s="41"/>
      <c r="IR294" s="41"/>
      <c r="IS294" s="41"/>
      <c r="IT294" s="41"/>
      <c r="IU294" s="41"/>
      <c r="IV294" s="41"/>
      <c r="IW294" s="41"/>
      <c r="IX294" s="41"/>
      <c r="IY294" s="41"/>
      <c r="IZ294" s="41"/>
      <c r="JA294" s="41"/>
      <c r="JB294" s="41"/>
      <c r="JC294" s="41"/>
      <c r="JD294" s="41"/>
      <c r="JE294" s="41"/>
      <c r="JF294" s="41"/>
      <c r="JG294" s="41"/>
      <c r="JH294" s="41"/>
      <c r="JI294" s="41"/>
      <c r="JJ294" s="41"/>
      <c r="JK294" s="41"/>
      <c r="JL294" s="41"/>
      <c r="JM294" s="41"/>
      <c r="JN294" s="41"/>
      <c r="JO294" s="41"/>
      <c r="JP294" s="41"/>
      <c r="JQ294" s="41"/>
      <c r="JR294" s="41"/>
      <c r="JS294" s="41"/>
      <c r="JT294" s="41"/>
      <c r="JU294" s="41"/>
      <c r="JV294" s="41"/>
      <c r="JW294" s="41"/>
      <c r="JX294" s="41"/>
      <c r="JY294" s="41"/>
      <c r="JZ294" s="41"/>
      <c r="KA294" s="41"/>
      <c r="KB294" s="41"/>
      <c r="KC294" s="41"/>
      <c r="KD294" s="41"/>
      <c r="KE294" s="41"/>
      <c r="KF294" s="41"/>
      <c r="KG294" s="41"/>
      <c r="KH294" s="41"/>
      <c r="KI294" s="41"/>
      <c r="KJ294" s="41"/>
      <c r="KK294" s="41"/>
      <c r="KL294" s="41"/>
      <c r="KM294" s="41"/>
      <c r="KN294" s="41"/>
      <c r="KO294" s="41"/>
      <c r="KP294" s="41"/>
      <c r="KQ294" s="41"/>
      <c r="KR294" s="41"/>
      <c r="KS294" s="41"/>
      <c r="KT294" s="41"/>
      <c r="KU294" s="41"/>
      <c r="KV294" s="41"/>
      <c r="KW294" s="41"/>
      <c r="KX294" s="41"/>
      <c r="KY294" s="41"/>
      <c r="KZ294" s="41"/>
      <c r="LA294" s="41"/>
      <c r="LB294" s="41"/>
      <c r="LC294" s="41"/>
      <c r="LD294" s="41"/>
      <c r="LE294" s="41"/>
      <c r="LF294" s="41"/>
      <c r="LG294" s="41"/>
      <c r="LH294" s="41"/>
      <c r="LI294" s="41"/>
      <c r="LJ294" s="41"/>
      <c r="LK294" s="41"/>
      <c r="LL294" s="41"/>
      <c r="LM294" s="41"/>
      <c r="LN294" s="41"/>
      <c r="LO294" s="41"/>
      <c r="LP294" s="41"/>
      <c r="LQ294" s="41"/>
      <c r="LR294" s="41"/>
      <c r="LS294" s="41"/>
      <c r="LT294" s="41"/>
      <c r="LU294" s="41"/>
      <c r="LV294" s="41"/>
      <c r="LW294" s="41"/>
      <c r="LX294" s="41"/>
      <c r="LY294" s="41"/>
      <c r="LZ294" s="41"/>
      <c r="MA294" s="41"/>
      <c r="MB294" s="41"/>
      <c r="MC294" s="41"/>
      <c r="MD294" s="41"/>
      <c r="ME294" s="41"/>
      <c r="MF294" s="41"/>
      <c r="MG294" s="41"/>
      <c r="MH294" s="41"/>
      <c r="MI294" s="41"/>
      <c r="MJ294" s="41"/>
      <c r="MK294" s="41"/>
      <c r="ML294" s="41"/>
      <c r="MM294" s="41"/>
      <c r="MN294" s="41"/>
      <c r="MO294" s="41"/>
      <c r="MP294" s="41"/>
      <c r="MQ294" s="41"/>
      <c r="MR294" s="41"/>
      <c r="MS294" s="41"/>
      <c r="MT294" s="41"/>
      <c r="MU294" s="41"/>
      <c r="MV294" s="41"/>
      <c r="MW294" s="41"/>
      <c r="MX294" s="41"/>
      <c r="MY294" s="41"/>
      <c r="MZ294" s="41"/>
      <c r="NA294" s="41"/>
      <c r="NB294" s="41"/>
      <c r="NC294" s="41"/>
      <c r="ND294" s="41"/>
      <c r="NE294" s="41"/>
    </row>
    <row r="295" spans="26:369" s="2" customFormat="1" x14ac:dyDescent="0.25">
      <c r="Z295" s="3"/>
      <c r="AD295" s="3"/>
      <c r="AI295" s="3"/>
      <c r="AJ295" s="3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  <c r="IP295" s="41"/>
      <c r="IQ295" s="41"/>
      <c r="IR295" s="41"/>
      <c r="IS295" s="41"/>
      <c r="IT295" s="41"/>
      <c r="IU295" s="41"/>
      <c r="IV295" s="41"/>
      <c r="IW295" s="41"/>
      <c r="IX295" s="41"/>
      <c r="IY295" s="41"/>
      <c r="IZ295" s="41"/>
      <c r="JA295" s="41"/>
      <c r="JB295" s="41"/>
      <c r="JC295" s="41"/>
      <c r="JD295" s="41"/>
      <c r="JE295" s="41"/>
      <c r="JF295" s="41"/>
      <c r="JG295" s="41"/>
      <c r="JH295" s="41"/>
      <c r="JI295" s="41"/>
      <c r="JJ295" s="41"/>
      <c r="JK295" s="41"/>
      <c r="JL295" s="41"/>
      <c r="JM295" s="41"/>
      <c r="JN295" s="41"/>
      <c r="JO295" s="41"/>
      <c r="JP295" s="41"/>
      <c r="JQ295" s="41"/>
      <c r="JR295" s="41"/>
      <c r="JS295" s="41"/>
      <c r="JT295" s="41"/>
      <c r="JU295" s="41"/>
      <c r="JV295" s="41"/>
      <c r="JW295" s="41"/>
      <c r="JX295" s="41"/>
      <c r="JY295" s="41"/>
      <c r="JZ295" s="41"/>
      <c r="KA295" s="41"/>
      <c r="KB295" s="41"/>
      <c r="KC295" s="41"/>
      <c r="KD295" s="41"/>
      <c r="KE295" s="41"/>
      <c r="KF295" s="41"/>
      <c r="KG295" s="41"/>
      <c r="KH295" s="41"/>
      <c r="KI295" s="41"/>
      <c r="KJ295" s="41"/>
      <c r="KK295" s="41"/>
      <c r="KL295" s="41"/>
      <c r="KM295" s="41"/>
      <c r="KN295" s="41"/>
      <c r="KO295" s="41"/>
      <c r="KP295" s="41"/>
      <c r="KQ295" s="41"/>
      <c r="KR295" s="41"/>
      <c r="KS295" s="41"/>
      <c r="KT295" s="41"/>
      <c r="KU295" s="41"/>
      <c r="KV295" s="41"/>
      <c r="KW295" s="41"/>
      <c r="KX295" s="41"/>
      <c r="KY295" s="41"/>
      <c r="KZ295" s="41"/>
      <c r="LA295" s="41"/>
      <c r="LB295" s="41"/>
      <c r="LC295" s="41"/>
      <c r="LD295" s="41"/>
      <c r="LE295" s="41"/>
      <c r="LF295" s="41"/>
      <c r="LG295" s="41"/>
      <c r="LH295" s="41"/>
      <c r="LI295" s="41"/>
      <c r="LJ295" s="41"/>
      <c r="LK295" s="41"/>
      <c r="LL295" s="41"/>
      <c r="LM295" s="41"/>
      <c r="LN295" s="41"/>
      <c r="LO295" s="41"/>
      <c r="LP295" s="41"/>
      <c r="LQ295" s="41"/>
      <c r="LR295" s="41"/>
      <c r="LS295" s="41"/>
      <c r="LT295" s="41"/>
      <c r="LU295" s="41"/>
      <c r="LV295" s="41"/>
      <c r="LW295" s="41"/>
      <c r="LX295" s="41"/>
      <c r="LY295" s="41"/>
      <c r="LZ295" s="41"/>
      <c r="MA295" s="41"/>
      <c r="MB295" s="41"/>
      <c r="MC295" s="41"/>
      <c r="MD295" s="41"/>
      <c r="ME295" s="41"/>
      <c r="MF295" s="41"/>
      <c r="MG295" s="41"/>
      <c r="MH295" s="41"/>
      <c r="MI295" s="41"/>
      <c r="MJ295" s="41"/>
      <c r="MK295" s="41"/>
      <c r="ML295" s="41"/>
      <c r="MM295" s="41"/>
      <c r="MN295" s="41"/>
      <c r="MO295" s="41"/>
      <c r="MP295" s="41"/>
      <c r="MQ295" s="41"/>
      <c r="MR295" s="41"/>
      <c r="MS295" s="41"/>
      <c r="MT295" s="41"/>
      <c r="MU295" s="41"/>
      <c r="MV295" s="41"/>
      <c r="MW295" s="41"/>
      <c r="MX295" s="41"/>
      <c r="MY295" s="41"/>
      <c r="MZ295" s="41"/>
      <c r="NA295" s="41"/>
      <c r="NB295" s="41"/>
      <c r="NC295" s="41"/>
      <c r="ND295" s="41"/>
      <c r="NE295" s="41"/>
    </row>
    <row r="296" spans="26:369" x14ac:dyDescent="0.25">
      <c r="AH296" s="124"/>
      <c r="AK296" s="2"/>
      <c r="AL296" s="2"/>
      <c r="AM296" s="50"/>
    </row>
    <row r="297" spans="26:369" x14ac:dyDescent="0.25">
      <c r="AH297" s="124"/>
      <c r="AK297" s="2"/>
      <c r="AL297" s="2"/>
      <c r="AM297" s="50"/>
    </row>
    <row r="298" spans="26:369" x14ac:dyDescent="0.25">
      <c r="AH298" s="124"/>
      <c r="AK298" s="2"/>
      <c r="AL298" s="2"/>
      <c r="AM298" s="50"/>
    </row>
    <row r="299" spans="26:369" x14ac:dyDescent="0.25">
      <c r="AH299" s="124"/>
      <c r="AK299" s="2"/>
      <c r="AL299" s="2"/>
      <c r="AM299" s="50"/>
    </row>
    <row r="300" spans="26:369" x14ac:dyDescent="0.25">
      <c r="AH300" s="124"/>
      <c r="AK300" s="2"/>
      <c r="AL300" s="2"/>
      <c r="AM300" s="50"/>
    </row>
    <row r="301" spans="26:369" x14ac:dyDescent="0.25">
      <c r="AH301" s="124"/>
      <c r="AK301" s="2"/>
      <c r="AL301" s="2"/>
      <c r="AM301" s="50"/>
    </row>
    <row r="302" spans="26:369" x14ac:dyDescent="0.25">
      <c r="AH302" s="124"/>
      <c r="AK302" s="2"/>
      <c r="AL302" s="2"/>
      <c r="AM302" s="50"/>
    </row>
    <row r="303" spans="26:369" x14ac:dyDescent="0.25">
      <c r="AH303" s="124"/>
      <c r="AK303" s="2"/>
      <c r="AL303" s="2"/>
      <c r="AM303" s="50"/>
    </row>
    <row r="304" spans="26:369" x14ac:dyDescent="0.25">
      <c r="AH304" s="124"/>
      <c r="AK304" s="2"/>
      <c r="AL304" s="2"/>
      <c r="AM304" s="50"/>
    </row>
    <row r="305" spans="34:39" x14ac:dyDescent="0.25">
      <c r="AH305" s="124"/>
      <c r="AK305" s="2"/>
      <c r="AL305" s="2"/>
      <c r="AM305" s="50"/>
    </row>
    <row r="306" spans="34:39" x14ac:dyDescent="0.25">
      <c r="AH306" s="124"/>
      <c r="AK306" s="2"/>
      <c r="AL306" s="2"/>
      <c r="AM306" s="50"/>
    </row>
    <row r="307" spans="34:39" x14ac:dyDescent="0.25">
      <c r="AH307" s="124"/>
      <c r="AK307" s="2"/>
      <c r="AL307" s="2"/>
      <c r="AM307" s="50"/>
    </row>
    <row r="308" spans="34:39" x14ac:dyDescent="0.25">
      <c r="AH308" s="124"/>
      <c r="AK308" s="2"/>
      <c r="AL308" s="2"/>
      <c r="AM308" s="50"/>
    </row>
    <row r="309" spans="34:39" x14ac:dyDescent="0.25">
      <c r="AH309" s="124"/>
      <c r="AK309" s="2"/>
      <c r="AL309" s="2"/>
      <c r="AM309" s="50"/>
    </row>
    <row r="310" spans="34:39" x14ac:dyDescent="0.25">
      <c r="AH310" s="124"/>
      <c r="AK310" s="2"/>
      <c r="AL310" s="2"/>
      <c r="AM310" s="50"/>
    </row>
    <row r="311" spans="34:39" x14ac:dyDescent="0.25">
      <c r="AH311" s="124"/>
      <c r="AK311" s="2"/>
      <c r="AL311" s="2"/>
      <c r="AM311" s="50"/>
    </row>
    <row r="312" spans="34:39" x14ac:dyDescent="0.25">
      <c r="AH312" s="124"/>
      <c r="AK312" s="2"/>
      <c r="AL312" s="2"/>
      <c r="AM312" s="50"/>
    </row>
    <row r="313" spans="34:39" x14ac:dyDescent="0.25">
      <c r="AH313" s="124"/>
      <c r="AK313" s="2"/>
      <c r="AL313" s="2"/>
      <c r="AM313" s="50"/>
    </row>
    <row r="314" spans="34:39" x14ac:dyDescent="0.25">
      <c r="AH314" s="124"/>
      <c r="AK314" s="2"/>
      <c r="AL314" s="2"/>
      <c r="AM314" s="50"/>
    </row>
    <row r="315" spans="34:39" x14ac:dyDescent="0.25">
      <c r="AH315" s="124"/>
      <c r="AK315" s="2"/>
      <c r="AL315" s="2"/>
      <c r="AM315" s="50"/>
    </row>
    <row r="316" spans="34:39" x14ac:dyDescent="0.25">
      <c r="AH316" s="124"/>
      <c r="AK316" s="2"/>
      <c r="AL316" s="2"/>
      <c r="AM316" s="50"/>
    </row>
    <row r="317" spans="34:39" x14ac:dyDescent="0.25">
      <c r="AH317" s="124"/>
      <c r="AK317" s="2"/>
      <c r="AL317" s="2"/>
      <c r="AM317" s="50"/>
    </row>
    <row r="318" spans="34:39" x14ac:dyDescent="0.25">
      <c r="AH318" s="124"/>
      <c r="AK318" s="2"/>
      <c r="AL318" s="2"/>
      <c r="AM318" s="50"/>
    </row>
    <row r="319" spans="34:39" x14ac:dyDescent="0.25">
      <c r="AH319" s="124"/>
      <c r="AK319" s="2"/>
      <c r="AL319" s="2"/>
      <c r="AM319" s="50"/>
    </row>
    <row r="320" spans="34:39" x14ac:dyDescent="0.25">
      <c r="AH320" s="124"/>
      <c r="AK320" s="2"/>
      <c r="AL320" s="2"/>
      <c r="AM320" s="50"/>
    </row>
    <row r="321" spans="34:39" x14ac:dyDescent="0.25">
      <c r="AH321" s="124"/>
      <c r="AK321" s="2"/>
      <c r="AL321" s="2"/>
      <c r="AM321" s="50"/>
    </row>
  </sheetData>
  <mergeCells count="413">
    <mergeCell ref="AI60:AJ60"/>
    <mergeCell ref="AI62:AJ62"/>
    <mergeCell ref="AI64:AJ64"/>
    <mergeCell ref="AI65:AJ65"/>
    <mergeCell ref="AI66:AJ66"/>
    <mergeCell ref="AI9:AJ9"/>
    <mergeCell ref="AI10:AJ10"/>
    <mergeCell ref="AI48:AJ48"/>
    <mergeCell ref="AI50:AJ50"/>
    <mergeCell ref="AI51:AJ51"/>
    <mergeCell ref="AI52:AJ52"/>
    <mergeCell ref="AI54:AJ54"/>
    <mergeCell ref="AI55:AJ55"/>
    <mergeCell ref="AI56:AJ56"/>
    <mergeCell ref="AI58:AJ58"/>
    <mergeCell ref="AI59:AJ59"/>
    <mergeCell ref="AI6:AJ6"/>
    <mergeCell ref="AI7:AJ7"/>
    <mergeCell ref="AI19:AJ19"/>
    <mergeCell ref="AI20:AJ20"/>
    <mergeCell ref="AI21:AJ21"/>
    <mergeCell ref="AI24:AJ24"/>
    <mergeCell ref="AI31:AJ31"/>
    <mergeCell ref="AI38:AJ38"/>
    <mergeCell ref="AI45:AJ45"/>
    <mergeCell ref="AE16:AF16"/>
    <mergeCell ref="AE17:AF17"/>
    <mergeCell ref="AE27:AF27"/>
    <mergeCell ref="AE28:AF28"/>
    <mergeCell ref="AE34:AF34"/>
    <mergeCell ref="AE35:AF35"/>
    <mergeCell ref="AE41:AF41"/>
    <mergeCell ref="AE42:AF42"/>
    <mergeCell ref="AG16:AH16"/>
    <mergeCell ref="AG17:AH17"/>
    <mergeCell ref="AG27:AH27"/>
    <mergeCell ref="AG28:AH28"/>
    <mergeCell ref="AG34:AH34"/>
    <mergeCell ref="AG35:AH35"/>
    <mergeCell ref="AG41:AH41"/>
    <mergeCell ref="AG42:AH42"/>
    <mergeCell ref="AE38:AF38"/>
    <mergeCell ref="AG38:AH38"/>
    <mergeCell ref="U16:V16"/>
    <mergeCell ref="U17:V17"/>
    <mergeCell ref="U27:V27"/>
    <mergeCell ref="U28:V28"/>
    <mergeCell ref="U34:V34"/>
    <mergeCell ref="U35:V35"/>
    <mergeCell ref="U41:V41"/>
    <mergeCell ref="U42:V42"/>
    <mergeCell ref="AA16:AB16"/>
    <mergeCell ref="AA17:AB17"/>
    <mergeCell ref="AA27:AB27"/>
    <mergeCell ref="AA28:AB28"/>
    <mergeCell ref="AA34:AB34"/>
    <mergeCell ref="AA35:AB35"/>
    <mergeCell ref="AA41:AB41"/>
    <mergeCell ref="AA42:AB42"/>
    <mergeCell ref="AA38:AB38"/>
    <mergeCell ref="U19:V19"/>
    <mergeCell ref="O16:P16"/>
    <mergeCell ref="O17:P17"/>
    <mergeCell ref="O27:P27"/>
    <mergeCell ref="O28:P28"/>
    <mergeCell ref="O34:P34"/>
    <mergeCell ref="O35:P35"/>
    <mergeCell ref="O41:P41"/>
    <mergeCell ref="O42:P42"/>
    <mergeCell ref="Q16:R16"/>
    <mergeCell ref="Q17:R17"/>
    <mergeCell ref="Q27:R27"/>
    <mergeCell ref="Q28:R28"/>
    <mergeCell ref="Q34:R34"/>
    <mergeCell ref="Q35:R35"/>
    <mergeCell ref="Q41:R41"/>
    <mergeCell ref="Q42:R42"/>
    <mergeCell ref="AM42:AN42"/>
    <mergeCell ref="E16:F16"/>
    <mergeCell ref="E17:F17"/>
    <mergeCell ref="E27:F27"/>
    <mergeCell ref="E28:F28"/>
    <mergeCell ref="E34:F34"/>
    <mergeCell ref="E35:F35"/>
    <mergeCell ref="E41:F41"/>
    <mergeCell ref="E42:F42"/>
    <mergeCell ref="G16:H16"/>
    <mergeCell ref="G17:H17"/>
    <mergeCell ref="G27:H27"/>
    <mergeCell ref="G28:H28"/>
    <mergeCell ref="G34:H34"/>
    <mergeCell ref="G35:H35"/>
    <mergeCell ref="G41:H41"/>
    <mergeCell ref="G42:H42"/>
    <mergeCell ref="I16:J16"/>
    <mergeCell ref="I17:J17"/>
    <mergeCell ref="I27:J27"/>
    <mergeCell ref="I28:J28"/>
    <mergeCell ref="I34:J34"/>
    <mergeCell ref="I35:J35"/>
    <mergeCell ref="I41:J41"/>
    <mergeCell ref="AM9:AN9"/>
    <mergeCell ref="AM10:AN10"/>
    <mergeCell ref="AM16:AN16"/>
    <mergeCell ref="AM17:AN17"/>
    <mergeCell ref="AM27:AN27"/>
    <mergeCell ref="AM28:AN28"/>
    <mergeCell ref="AM34:AN34"/>
    <mergeCell ref="AM35:AN35"/>
    <mergeCell ref="AM41:AN41"/>
    <mergeCell ref="AM38:AN38"/>
    <mergeCell ref="AM24:AN24"/>
    <mergeCell ref="AM19:AN19"/>
    <mergeCell ref="Q9:R9"/>
    <mergeCell ref="Q10:R10"/>
    <mergeCell ref="U9:V9"/>
    <mergeCell ref="U10:V10"/>
    <mergeCell ref="AA9:AB9"/>
    <mergeCell ref="AA10:AB10"/>
    <mergeCell ref="AE9:AF9"/>
    <mergeCell ref="AE10:AF10"/>
    <mergeCell ref="AG9:AH9"/>
    <mergeCell ref="AG10:AH10"/>
    <mergeCell ref="E9:F9"/>
    <mergeCell ref="E10:F10"/>
    <mergeCell ref="G9:H9"/>
    <mergeCell ref="G10:H10"/>
    <mergeCell ref="I9:J9"/>
    <mergeCell ref="I10:J10"/>
    <mergeCell ref="K9:L9"/>
    <mergeCell ref="K10:L10"/>
    <mergeCell ref="O9:P9"/>
    <mergeCell ref="O10:P10"/>
    <mergeCell ref="E31:F31"/>
    <mergeCell ref="I31:J31"/>
    <mergeCell ref="O31:P31"/>
    <mergeCell ref="Q31:R31"/>
    <mergeCell ref="U31:V31"/>
    <mergeCell ref="AA31:AB31"/>
    <mergeCell ref="AE31:AF31"/>
    <mergeCell ref="AG31:AH31"/>
    <mergeCell ref="AM31:AN31"/>
    <mergeCell ref="E24:F24"/>
    <mergeCell ref="I24:J24"/>
    <mergeCell ref="O24:P24"/>
    <mergeCell ref="Q24:R24"/>
    <mergeCell ref="U24:V24"/>
    <mergeCell ref="AA24:AB24"/>
    <mergeCell ref="AE24:AF24"/>
    <mergeCell ref="AG24:AH24"/>
    <mergeCell ref="AG20:AH20"/>
    <mergeCell ref="AG21:AH21"/>
    <mergeCell ref="E19:F19"/>
    <mergeCell ref="O19:P19"/>
    <mergeCell ref="E20:F20"/>
    <mergeCell ref="I20:J20"/>
    <mergeCell ref="O20:P20"/>
    <mergeCell ref="Q20:R20"/>
    <mergeCell ref="U20:V20"/>
    <mergeCell ref="E21:F21"/>
    <mergeCell ref="I21:J21"/>
    <mergeCell ref="B1:S1"/>
    <mergeCell ref="A23:A28"/>
    <mergeCell ref="A19:A21"/>
    <mergeCell ref="AE19:AF19"/>
    <mergeCell ref="AG7:AH7"/>
    <mergeCell ref="AA21:AB21"/>
    <mergeCell ref="AM20:AN20"/>
    <mergeCell ref="AM21:AN21"/>
    <mergeCell ref="AE7:AF7"/>
    <mergeCell ref="AM6:AN6"/>
    <mergeCell ref="AE20:AF20"/>
    <mergeCell ref="AE21:AF21"/>
    <mergeCell ref="AM7:AN7"/>
    <mergeCell ref="AE6:AF6"/>
    <mergeCell ref="AG6:AH6"/>
    <mergeCell ref="U7:V7"/>
    <mergeCell ref="AA19:AB19"/>
    <mergeCell ref="AA20:AB20"/>
    <mergeCell ref="I19:J19"/>
    <mergeCell ref="AG19:AH19"/>
    <mergeCell ref="O21:P21"/>
    <mergeCell ref="Q21:R21"/>
    <mergeCell ref="U21:V21"/>
    <mergeCell ref="A2:AN2"/>
    <mergeCell ref="A30:A35"/>
    <mergeCell ref="A37:A42"/>
    <mergeCell ref="AA7:AB7"/>
    <mergeCell ref="A11:B11"/>
    <mergeCell ref="A9:B9"/>
    <mergeCell ref="A10:B10"/>
    <mergeCell ref="A6:B8"/>
    <mergeCell ref="A12:A17"/>
    <mergeCell ref="U6:V6"/>
    <mergeCell ref="E6:F6"/>
    <mergeCell ref="Q6:R6"/>
    <mergeCell ref="O6:P6"/>
    <mergeCell ref="E7:F7"/>
    <mergeCell ref="O7:P7"/>
    <mergeCell ref="I6:J6"/>
    <mergeCell ref="I7:J7"/>
    <mergeCell ref="AA6:AB6"/>
    <mergeCell ref="Q7:R7"/>
    <mergeCell ref="Q19:R19"/>
    <mergeCell ref="E38:F38"/>
    <mergeCell ref="I38:J38"/>
    <mergeCell ref="O38:P38"/>
    <mergeCell ref="Q38:R38"/>
    <mergeCell ref="U38:V38"/>
    <mergeCell ref="A47:B47"/>
    <mergeCell ref="E45:F45"/>
    <mergeCell ref="O45:P45"/>
    <mergeCell ref="Q45:R45"/>
    <mergeCell ref="AM45:AN45"/>
    <mergeCell ref="A44:B44"/>
    <mergeCell ref="AE50:AF50"/>
    <mergeCell ref="AM50:AN50"/>
    <mergeCell ref="E48:F48"/>
    <mergeCell ref="O48:P48"/>
    <mergeCell ref="Q48:R48"/>
    <mergeCell ref="U48:V48"/>
    <mergeCell ref="AA48:AB48"/>
    <mergeCell ref="AE48:AF48"/>
    <mergeCell ref="AM48:AN48"/>
    <mergeCell ref="I48:J48"/>
    <mergeCell ref="AE45:AF45"/>
    <mergeCell ref="U45:V45"/>
    <mergeCell ref="AA45:AB45"/>
    <mergeCell ref="AG50:AH50"/>
    <mergeCell ref="AG45:AH45"/>
    <mergeCell ref="AG48:AH48"/>
    <mergeCell ref="A48:B48"/>
    <mergeCell ref="I45:J45"/>
    <mergeCell ref="A54:A56"/>
    <mergeCell ref="E54:F54"/>
    <mergeCell ref="O54:P54"/>
    <mergeCell ref="Q54:R54"/>
    <mergeCell ref="U54:V54"/>
    <mergeCell ref="AA54:AB54"/>
    <mergeCell ref="E50:F50"/>
    <mergeCell ref="O50:P50"/>
    <mergeCell ref="Q50:R50"/>
    <mergeCell ref="U50:V50"/>
    <mergeCell ref="I50:J50"/>
    <mergeCell ref="AA50:AB50"/>
    <mergeCell ref="A52:B52"/>
    <mergeCell ref="A50:B50"/>
    <mergeCell ref="A51:B51"/>
    <mergeCell ref="E51:F51"/>
    <mergeCell ref="O51:P51"/>
    <mergeCell ref="Q51:R51"/>
    <mergeCell ref="U51:V51"/>
    <mergeCell ref="AA51:AB51"/>
    <mergeCell ref="U56:V56"/>
    <mergeCell ref="AA56:AB56"/>
    <mergeCell ref="AE51:AF51"/>
    <mergeCell ref="AM51:AN51"/>
    <mergeCell ref="I51:J51"/>
    <mergeCell ref="AG51:AH51"/>
    <mergeCell ref="AM52:AN52"/>
    <mergeCell ref="E52:F52"/>
    <mergeCell ref="O52:P52"/>
    <mergeCell ref="Q52:R52"/>
    <mergeCell ref="U52:V52"/>
    <mergeCell ref="AA52:AB52"/>
    <mergeCell ref="AE52:AF52"/>
    <mergeCell ref="AG52:AH52"/>
    <mergeCell ref="I52:J52"/>
    <mergeCell ref="AM58:AN58"/>
    <mergeCell ref="E59:F59"/>
    <mergeCell ref="O59:P59"/>
    <mergeCell ref="Q59:R59"/>
    <mergeCell ref="U59:V59"/>
    <mergeCell ref="AA59:AB59"/>
    <mergeCell ref="AA62:AB62"/>
    <mergeCell ref="AM64:AN64"/>
    <mergeCell ref="AE59:AF59"/>
    <mergeCell ref="E62:F62"/>
    <mergeCell ref="O62:P62"/>
    <mergeCell ref="AM62:AN62"/>
    <mergeCell ref="AM59:AN59"/>
    <mergeCell ref="E60:F60"/>
    <mergeCell ref="O60:P60"/>
    <mergeCell ref="Q60:R60"/>
    <mergeCell ref="U60:V60"/>
    <mergeCell ref="AA60:AB60"/>
    <mergeCell ref="AE60:AF60"/>
    <mergeCell ref="AM60:AN60"/>
    <mergeCell ref="I59:J59"/>
    <mergeCell ref="I60:J60"/>
    <mergeCell ref="AG59:AH59"/>
    <mergeCell ref="AG60:AH60"/>
    <mergeCell ref="AE56:AF56"/>
    <mergeCell ref="AM54:AN54"/>
    <mergeCell ref="E55:F55"/>
    <mergeCell ref="O55:P55"/>
    <mergeCell ref="Q55:R55"/>
    <mergeCell ref="U55:V55"/>
    <mergeCell ref="AA55:AB55"/>
    <mergeCell ref="AM55:AN55"/>
    <mergeCell ref="E56:F56"/>
    <mergeCell ref="O56:P56"/>
    <mergeCell ref="Q56:R56"/>
    <mergeCell ref="AG54:AH54"/>
    <mergeCell ref="AE54:AF54"/>
    <mergeCell ref="AG55:AH55"/>
    <mergeCell ref="AG56:AH56"/>
    <mergeCell ref="AM56:AN56"/>
    <mergeCell ref="I54:J54"/>
    <mergeCell ref="I55:J55"/>
    <mergeCell ref="I56:J56"/>
    <mergeCell ref="AE55:AF55"/>
    <mergeCell ref="A64:B64"/>
    <mergeCell ref="E64:F64"/>
    <mergeCell ref="O64:P64"/>
    <mergeCell ref="Q64:R64"/>
    <mergeCell ref="U64:V64"/>
    <mergeCell ref="AE64:AF64"/>
    <mergeCell ref="AA64:AB64"/>
    <mergeCell ref="AG64:AH64"/>
    <mergeCell ref="A58:A60"/>
    <mergeCell ref="E58:F58"/>
    <mergeCell ref="O58:P58"/>
    <mergeCell ref="Q58:R58"/>
    <mergeCell ref="U58:V58"/>
    <mergeCell ref="AA58:AB58"/>
    <mergeCell ref="AE58:AF58"/>
    <mergeCell ref="Q62:R62"/>
    <mergeCell ref="U62:V62"/>
    <mergeCell ref="I62:J62"/>
    <mergeCell ref="I64:J64"/>
    <mergeCell ref="AE62:AF62"/>
    <mergeCell ref="I58:J58"/>
    <mergeCell ref="AG58:AH58"/>
    <mergeCell ref="AG62:AH62"/>
    <mergeCell ref="G60:H60"/>
    <mergeCell ref="A3:AN3"/>
    <mergeCell ref="A4:AN4"/>
    <mergeCell ref="A5:AN5"/>
    <mergeCell ref="AM65:AN65"/>
    <mergeCell ref="A66:B66"/>
    <mergeCell ref="E66:F66"/>
    <mergeCell ref="I66:J66"/>
    <mergeCell ref="O66:P66"/>
    <mergeCell ref="Q66:R66"/>
    <mergeCell ref="U66:V66"/>
    <mergeCell ref="AA66:AB66"/>
    <mergeCell ref="AE66:AF66"/>
    <mergeCell ref="AG66:AH66"/>
    <mergeCell ref="AM66:AN66"/>
    <mergeCell ref="A65:B65"/>
    <mergeCell ref="E65:F65"/>
    <mergeCell ref="I65:J65"/>
    <mergeCell ref="O65:P65"/>
    <mergeCell ref="Q65:R65"/>
    <mergeCell ref="U65:V65"/>
    <mergeCell ref="AA65:AB65"/>
    <mergeCell ref="AE65:AF65"/>
    <mergeCell ref="AG65:AH65"/>
    <mergeCell ref="G6:H6"/>
    <mergeCell ref="G7:H7"/>
    <mergeCell ref="G19:H19"/>
    <mergeCell ref="G20:H20"/>
    <mergeCell ref="G21:H21"/>
    <mergeCell ref="G24:H24"/>
    <mergeCell ref="G31:H31"/>
    <mergeCell ref="G38:H38"/>
    <mergeCell ref="G45:H45"/>
    <mergeCell ref="K59:L59"/>
    <mergeCell ref="I42:J42"/>
    <mergeCell ref="K16:L16"/>
    <mergeCell ref="K17:L17"/>
    <mergeCell ref="K27:L27"/>
    <mergeCell ref="K28:L28"/>
    <mergeCell ref="K34:L34"/>
    <mergeCell ref="K35:L35"/>
    <mergeCell ref="K41:L41"/>
    <mergeCell ref="K42:L42"/>
    <mergeCell ref="K60:L60"/>
    <mergeCell ref="K62:L62"/>
    <mergeCell ref="G48:H48"/>
    <mergeCell ref="G50:H50"/>
    <mergeCell ref="G51:H51"/>
    <mergeCell ref="G52:H52"/>
    <mergeCell ref="G54:H54"/>
    <mergeCell ref="G55:H55"/>
    <mergeCell ref="G56:H56"/>
    <mergeCell ref="G58:H58"/>
    <mergeCell ref="G59:H59"/>
    <mergeCell ref="K64:L64"/>
    <mergeCell ref="K65:L65"/>
    <mergeCell ref="K66:L66"/>
    <mergeCell ref="G62:H62"/>
    <mergeCell ref="G64:H64"/>
    <mergeCell ref="G65:H65"/>
    <mergeCell ref="G66:H66"/>
    <mergeCell ref="K6:L6"/>
    <mergeCell ref="K7:L7"/>
    <mergeCell ref="K19:L19"/>
    <mergeCell ref="K20:L20"/>
    <mergeCell ref="K21:L21"/>
    <mergeCell ref="K24:L24"/>
    <mergeCell ref="K31:L31"/>
    <mergeCell ref="K38:L38"/>
    <mergeCell ref="K45:L45"/>
    <mergeCell ref="K48:L48"/>
    <mergeCell ref="K50:L50"/>
    <mergeCell ref="K51:L51"/>
    <mergeCell ref="K52:L52"/>
    <mergeCell ref="K54:L54"/>
    <mergeCell ref="K55:L55"/>
    <mergeCell ref="K56:L56"/>
    <mergeCell ref="K58:L58"/>
  </mergeCells>
  <phoneticPr fontId="0" type="noConversion"/>
  <printOptions horizontalCentered="1"/>
  <pageMargins left="0.25" right="0.25" top="0.5" bottom="0.25" header="0" footer="0"/>
  <pageSetup scale="35" orientation="landscape" r:id="rId1"/>
  <headerFooter>
    <oddHeader xml:space="preserve">&amp;C&amp;"Calibri,Bold"&amp;20Service and Supplies Pricing Worksheet&amp;14
Group A </oddHeader>
  </headerFooter>
  <rowBreaks count="1" manualBreakCount="1">
    <brk id="5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"/>
  <sheetViews>
    <sheetView showGridLines="0" workbookViewId="0"/>
  </sheetViews>
  <sheetFormatPr defaultRowHeight="15" x14ac:dyDescent="0.25"/>
  <cols>
    <col min="1" max="1" width="19.7109375" customWidth="1"/>
    <col min="2" max="2" width="14.28515625" customWidth="1"/>
    <col min="3" max="3" width="17.85546875" customWidth="1"/>
    <col min="4" max="7" width="13.7109375" customWidth="1"/>
    <col min="8" max="8" width="5.7109375" customWidth="1"/>
    <col min="9" max="13" width="11.7109375" customWidth="1"/>
  </cols>
  <sheetData>
    <row r="1" spans="1:13" ht="21" x14ac:dyDescent="0.35">
      <c r="A1" s="25" t="s">
        <v>20</v>
      </c>
      <c r="B1" s="145" t="s">
        <v>102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1" x14ac:dyDescent="0.35">
      <c r="A2" s="213" t="s">
        <v>23</v>
      </c>
      <c r="B2" s="213" t="s">
        <v>90</v>
      </c>
      <c r="C2" s="213" t="s">
        <v>91</v>
      </c>
      <c r="D2" s="218" t="s">
        <v>81</v>
      </c>
      <c r="E2" s="219"/>
      <c r="F2" s="219"/>
      <c r="G2" s="219"/>
      <c r="I2" s="220" t="s">
        <v>101</v>
      </c>
      <c r="J2" s="220"/>
      <c r="K2" s="220"/>
      <c r="L2" s="220"/>
      <c r="M2" s="220"/>
    </row>
    <row r="3" spans="1:13" ht="30" customHeight="1" x14ac:dyDescent="0.25">
      <c r="A3" s="214"/>
      <c r="B3" s="214"/>
      <c r="C3" s="214"/>
      <c r="D3" s="22" t="s">
        <v>25</v>
      </c>
      <c r="E3" s="22" t="s">
        <v>211</v>
      </c>
      <c r="F3" s="22" t="s">
        <v>24</v>
      </c>
      <c r="G3" s="22" t="s">
        <v>210</v>
      </c>
      <c r="I3" s="59" t="s">
        <v>100</v>
      </c>
      <c r="J3" s="60" t="s">
        <v>25</v>
      </c>
      <c r="K3" s="60" t="s">
        <v>211</v>
      </c>
      <c r="L3" s="60" t="s">
        <v>24</v>
      </c>
      <c r="M3" s="60" t="s">
        <v>210</v>
      </c>
    </row>
    <row r="4" spans="1:13" x14ac:dyDescent="0.25">
      <c r="A4" s="16">
        <v>12</v>
      </c>
      <c r="B4" s="90">
        <v>2.4E-2</v>
      </c>
      <c r="C4" s="91">
        <v>43553</v>
      </c>
      <c r="D4" s="102">
        <v>8.6711255407339982E-2</v>
      </c>
      <c r="E4" s="102">
        <v>8.9505050000980219E-2</v>
      </c>
      <c r="F4" s="102">
        <v>8.6711255407339982E-2</v>
      </c>
      <c r="G4" s="102">
        <v>8.6711255407339982E-2</v>
      </c>
      <c r="I4" s="61">
        <v>12</v>
      </c>
      <c r="J4" s="94">
        <f t="shared" ref="J4:L5" si="0">0.0035/D4</f>
        <v>4.0363848770937412E-2</v>
      </c>
      <c r="K4" s="94">
        <f t="shared" si="0"/>
        <v>3.9103938827604358E-2</v>
      </c>
      <c r="L4" s="94">
        <f t="shared" si="0"/>
        <v>4.0363848770937412E-2</v>
      </c>
      <c r="M4" s="94">
        <f>0.0035/G4</f>
        <v>4.0363848770937412E-2</v>
      </c>
    </row>
    <row r="5" spans="1:13" x14ac:dyDescent="0.25">
      <c r="A5" s="16">
        <v>18</v>
      </c>
      <c r="B5" s="90">
        <v>2.3350000000000003E-2</v>
      </c>
      <c r="C5" s="91">
        <v>43553</v>
      </c>
      <c r="D5" s="103">
        <v>5.8837286967134292E-2</v>
      </c>
      <c r="E5" s="103">
        <v>6.1604006045226214E-2</v>
      </c>
      <c r="F5" s="103">
        <v>5.8837286967134292E-2</v>
      </c>
      <c r="G5" s="221"/>
      <c r="I5" s="61">
        <v>18</v>
      </c>
      <c r="J5" s="94">
        <f t="shared" si="0"/>
        <v>5.9486087486580616E-2</v>
      </c>
      <c r="K5" s="94">
        <f t="shared" si="0"/>
        <v>5.6814486990188526E-2</v>
      </c>
      <c r="L5" s="94">
        <f t="shared" si="0"/>
        <v>5.9486087486580616E-2</v>
      </c>
      <c r="M5" s="224"/>
    </row>
    <row r="6" spans="1:13" x14ac:dyDescent="0.25">
      <c r="A6" s="16">
        <v>24</v>
      </c>
      <c r="B6" s="90">
        <v>2.2700000000000001E-2</v>
      </c>
      <c r="C6" s="91">
        <v>43553</v>
      </c>
      <c r="D6" s="103">
        <v>4.4895081272581017E-2</v>
      </c>
      <c r="E6" s="103">
        <v>4.7668742126393271E-2</v>
      </c>
      <c r="F6" s="103">
        <v>4.4895081272581017E-2</v>
      </c>
      <c r="G6" s="222"/>
      <c r="I6" s="61">
        <v>24</v>
      </c>
      <c r="J6" s="94">
        <f t="shared" ref="J6:L9" si="1">0.0035/D6</f>
        <v>7.7959542577720461E-2</v>
      </c>
      <c r="K6" s="94">
        <f t="shared" si="1"/>
        <v>7.3423376491030104E-2</v>
      </c>
      <c r="L6" s="94">
        <f t="shared" si="1"/>
        <v>7.7959542577720461E-2</v>
      </c>
      <c r="M6" s="225"/>
    </row>
    <row r="7" spans="1:13" x14ac:dyDescent="0.25">
      <c r="A7" s="16">
        <v>36</v>
      </c>
      <c r="B7" s="90">
        <v>2.2100000000000002E-2</v>
      </c>
      <c r="C7" s="91">
        <v>43553</v>
      </c>
      <c r="D7" s="103">
        <v>3.0973202757483775E-2</v>
      </c>
      <c r="E7" s="103">
        <v>3.3795190059729315E-2</v>
      </c>
      <c r="F7" s="103">
        <v>3.0973202757483775E-2</v>
      </c>
      <c r="G7" s="222"/>
      <c r="I7" s="61">
        <v>36</v>
      </c>
      <c r="J7" s="94">
        <f t="shared" si="1"/>
        <v>0.11300090686147485</v>
      </c>
      <c r="K7" s="94">
        <f t="shared" si="1"/>
        <v>0.10356503377593473</v>
      </c>
      <c r="L7" s="94">
        <f t="shared" si="1"/>
        <v>0.11300090686147485</v>
      </c>
      <c r="M7" s="225"/>
    </row>
    <row r="8" spans="1:13" x14ac:dyDescent="0.25">
      <c r="A8" s="16">
        <v>48</v>
      </c>
      <c r="B8" s="90">
        <v>2.2200000000000001E-2</v>
      </c>
      <c r="C8" s="91">
        <v>43553</v>
      </c>
      <c r="D8" s="103">
        <v>2.4048445769183874E-2</v>
      </c>
      <c r="E8" s="103">
        <v>2.6936816146321738E-2</v>
      </c>
      <c r="F8" s="103">
        <v>2.4048445769183874E-2</v>
      </c>
      <c r="G8" s="222"/>
      <c r="I8" s="61">
        <v>48</v>
      </c>
      <c r="J8" s="94">
        <f t="shared" si="1"/>
        <v>0.14553955102100466</v>
      </c>
      <c r="K8" s="94">
        <f t="shared" si="1"/>
        <v>0.12993369301657168</v>
      </c>
      <c r="L8" s="94">
        <f t="shared" si="1"/>
        <v>0.14553955102100466</v>
      </c>
      <c r="M8" s="225"/>
    </row>
    <row r="9" spans="1:13" x14ac:dyDescent="0.25">
      <c r="A9" s="16">
        <v>60</v>
      </c>
      <c r="B9" s="90">
        <v>2.23E-2</v>
      </c>
      <c r="C9" s="91">
        <v>43553</v>
      </c>
      <c r="D9" s="103">
        <v>1.9909892701869401E-2</v>
      </c>
      <c r="E9" s="103">
        <v>2.2870985529460534E-2</v>
      </c>
      <c r="F9" s="103">
        <v>1.9909892701869401E-2</v>
      </c>
      <c r="G9" s="223"/>
      <c r="I9" s="61">
        <v>60</v>
      </c>
      <c r="J9" s="94">
        <f t="shared" si="1"/>
        <v>0.17579200713981619</v>
      </c>
      <c r="K9" s="94">
        <f t="shared" si="1"/>
        <v>0.15303232103800626</v>
      </c>
      <c r="L9" s="94">
        <f t="shared" si="1"/>
        <v>0.17579200713981619</v>
      </c>
      <c r="M9" s="226"/>
    </row>
    <row r="10" spans="1:13" x14ac:dyDescent="0.25">
      <c r="A10" s="11"/>
      <c r="B10" s="11"/>
      <c r="C10" s="11"/>
      <c r="D10" s="2"/>
      <c r="E10" s="2"/>
      <c r="F10" s="2"/>
      <c r="G10" s="2"/>
    </row>
    <row r="11" spans="1:13" x14ac:dyDescent="0.25">
      <c r="A11" s="215" t="s">
        <v>89</v>
      </c>
      <c r="B11" s="216"/>
      <c r="C11" s="217"/>
      <c r="D11" s="92">
        <v>0.05</v>
      </c>
      <c r="E11" s="92">
        <v>0.11</v>
      </c>
      <c r="F11" s="92">
        <v>0.05</v>
      </c>
      <c r="G11" s="92">
        <v>0.05</v>
      </c>
      <c r="H11" s="9"/>
    </row>
    <row r="12" spans="1:13" x14ac:dyDescent="0.25">
      <c r="A12" s="42"/>
      <c r="B12" s="42"/>
      <c r="C12" s="42"/>
      <c r="D12" s="41"/>
      <c r="E12" s="41"/>
      <c r="F12" s="41"/>
      <c r="G12" s="41"/>
      <c r="H12" s="9"/>
    </row>
  </sheetData>
  <mergeCells count="9">
    <mergeCell ref="B1:M1"/>
    <mergeCell ref="B2:B3"/>
    <mergeCell ref="C2:C3"/>
    <mergeCell ref="A11:C11"/>
    <mergeCell ref="D2:G2"/>
    <mergeCell ref="A2:A3"/>
    <mergeCell ref="I2:M2"/>
    <mergeCell ref="G5:G9"/>
    <mergeCell ref="M5:M9"/>
  </mergeCells>
  <phoneticPr fontId="0" type="noConversion"/>
  <pageMargins left="0.25" right="0.25" top="1" bottom="0.5" header="0.3" footer="0.3"/>
  <pageSetup scale="68" orientation="landscape" r:id="rId1"/>
  <headerFooter>
    <oddHeader xml:space="preserve">&amp;C&amp;"Calibri,Bold"&amp;20Leasing and Rental Rates Worksheet&amp;"Calibri,Regular"&amp;11
&amp;"Calibri,Bold"&amp;14Group 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O487"/>
  <sheetViews>
    <sheetView showGridLines="0" zoomScale="90" zoomScaleNormal="90" workbookViewId="0">
      <pane ySplit="10" topLeftCell="A20" activePane="bottomLeft" state="frozen"/>
      <selection pane="bottomLeft" activeCell="E16" sqref="E16:F16"/>
    </sheetView>
  </sheetViews>
  <sheetFormatPr defaultColWidth="8.85546875" defaultRowHeight="15" x14ac:dyDescent="0.25"/>
  <cols>
    <col min="1" max="1" width="20.85546875" style="3" customWidth="1"/>
    <col min="2" max="2" width="54.28515625" style="3" customWidth="1"/>
    <col min="3" max="6" width="14.28515625" style="3" customWidth="1"/>
    <col min="7" max="7" width="14.7109375" style="3" customWidth="1"/>
    <col min="8" max="8" width="14.28515625" style="3" customWidth="1"/>
    <col min="9" max="9" width="14.85546875" style="3" customWidth="1"/>
    <col min="10" max="10" width="15" style="3" customWidth="1"/>
    <col min="11" max="11" width="14.7109375" style="3" customWidth="1"/>
    <col min="12" max="12" width="13.7109375" style="3" customWidth="1"/>
    <col min="13" max="13" width="14.42578125" style="3" customWidth="1"/>
    <col min="14" max="15" width="14.28515625" style="3" customWidth="1"/>
    <col min="16" max="16" width="15.28515625" style="3" customWidth="1"/>
    <col min="17" max="17" width="13.7109375" style="3" customWidth="1"/>
    <col min="18" max="18" width="14.28515625" style="3" customWidth="1"/>
    <col min="19" max="19" width="14.85546875" style="3" customWidth="1"/>
    <col min="20" max="20" width="13.7109375" style="3" customWidth="1"/>
    <col min="21" max="21" width="14.28515625" style="3" customWidth="1"/>
    <col min="22" max="22" width="15.7109375" style="3" customWidth="1"/>
    <col min="23" max="23" width="13.85546875" style="3" customWidth="1"/>
    <col min="24" max="24" width="14.140625" style="3" customWidth="1"/>
    <col min="25" max="25" width="14.7109375" style="3" customWidth="1"/>
    <col min="26" max="26" width="15.5703125" style="3" customWidth="1"/>
    <col min="27" max="27" width="14.28515625" style="3" customWidth="1"/>
    <col min="28" max="28" width="17.140625" style="124" customWidth="1"/>
    <col min="29" max="171" width="8.85546875" style="41"/>
    <col min="172" max="16384" width="8.85546875" style="3"/>
  </cols>
  <sheetData>
    <row r="1" spans="1:171" ht="21" x14ac:dyDescent="0.35">
      <c r="A1" s="25" t="s">
        <v>20</v>
      </c>
      <c r="B1" s="145" t="s">
        <v>102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171" ht="25.15" customHeight="1" x14ac:dyDescent="0.25">
      <c r="A2" s="149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65"/>
    </row>
    <row r="3" spans="1:171" ht="25.15" customHeight="1" x14ac:dyDescent="0.25">
      <c r="A3" s="143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51"/>
    </row>
    <row r="4" spans="1:171" ht="25.15" customHeight="1" x14ac:dyDescent="0.25">
      <c r="A4" s="143" t="s">
        <v>98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51"/>
    </row>
    <row r="5" spans="1:171" ht="25.15" customHeight="1" x14ac:dyDescent="0.25">
      <c r="A5" s="140" t="s">
        <v>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52"/>
    </row>
    <row r="6" spans="1:171" s="15" customFormat="1" ht="28.15" customHeight="1" x14ac:dyDescent="0.25">
      <c r="A6" s="197" t="s">
        <v>57</v>
      </c>
      <c r="B6" s="198"/>
      <c r="C6" s="18" t="s">
        <v>35</v>
      </c>
      <c r="D6" s="18" t="s">
        <v>35</v>
      </c>
      <c r="E6" s="172" t="s">
        <v>29</v>
      </c>
      <c r="F6" s="173"/>
      <c r="G6" s="172" t="s">
        <v>29</v>
      </c>
      <c r="H6" s="173"/>
      <c r="I6" s="112" t="s">
        <v>30</v>
      </c>
      <c r="J6" s="203" t="s">
        <v>30</v>
      </c>
      <c r="K6" s="173"/>
      <c r="L6" s="172" t="s">
        <v>30</v>
      </c>
      <c r="M6" s="173"/>
      <c r="N6" s="112" t="s">
        <v>31</v>
      </c>
      <c r="O6" s="203" t="s">
        <v>31</v>
      </c>
      <c r="P6" s="173"/>
      <c r="Q6" s="112" t="s">
        <v>32</v>
      </c>
      <c r="R6" s="112" t="s">
        <v>32</v>
      </c>
      <c r="S6" s="203" t="s">
        <v>32</v>
      </c>
      <c r="T6" s="173"/>
      <c r="U6" s="112" t="s">
        <v>33</v>
      </c>
      <c r="V6" s="203" t="s">
        <v>33</v>
      </c>
      <c r="W6" s="173"/>
      <c r="X6" s="203" t="s">
        <v>33</v>
      </c>
      <c r="Y6" s="173"/>
      <c r="Z6" s="112" t="s">
        <v>34</v>
      </c>
      <c r="AA6" s="203" t="s">
        <v>34</v>
      </c>
      <c r="AB6" s="173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</row>
    <row r="7" spans="1:171" s="15" customFormat="1" ht="15" customHeight="1" x14ac:dyDescent="0.25">
      <c r="A7" s="199"/>
      <c r="B7" s="200"/>
      <c r="C7" s="114" t="s">
        <v>48</v>
      </c>
      <c r="D7" s="114" t="s">
        <v>48</v>
      </c>
      <c r="E7" s="174" t="s">
        <v>48</v>
      </c>
      <c r="F7" s="175"/>
      <c r="G7" s="174" t="s">
        <v>48</v>
      </c>
      <c r="H7" s="175"/>
      <c r="I7" s="111" t="s">
        <v>49</v>
      </c>
      <c r="J7" s="192" t="s">
        <v>50</v>
      </c>
      <c r="K7" s="175"/>
      <c r="L7" s="174" t="s">
        <v>50</v>
      </c>
      <c r="M7" s="175"/>
      <c r="N7" s="111" t="s">
        <v>51</v>
      </c>
      <c r="O7" s="192" t="s">
        <v>51</v>
      </c>
      <c r="P7" s="175"/>
      <c r="Q7" s="111" t="s">
        <v>52</v>
      </c>
      <c r="R7" s="111" t="s">
        <v>52</v>
      </c>
      <c r="S7" s="192" t="s">
        <v>52</v>
      </c>
      <c r="T7" s="175"/>
      <c r="U7" s="111" t="s">
        <v>53</v>
      </c>
      <c r="V7" s="192" t="s">
        <v>53</v>
      </c>
      <c r="W7" s="175"/>
      <c r="X7" s="192" t="s">
        <v>53</v>
      </c>
      <c r="Y7" s="175"/>
      <c r="Z7" s="111" t="s">
        <v>54</v>
      </c>
      <c r="AA7" s="192" t="s">
        <v>54</v>
      </c>
      <c r="AB7" s="17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</row>
    <row r="8" spans="1:171" s="15" customFormat="1" ht="15" customHeight="1" x14ac:dyDescent="0.25">
      <c r="A8" s="201"/>
      <c r="B8" s="202"/>
      <c r="C8" s="14" t="s">
        <v>22</v>
      </c>
      <c r="D8" s="14" t="s">
        <v>22</v>
      </c>
      <c r="E8" s="13" t="s">
        <v>21</v>
      </c>
      <c r="F8" s="13" t="s">
        <v>22</v>
      </c>
      <c r="G8" s="13" t="s">
        <v>21</v>
      </c>
      <c r="H8" s="13" t="s">
        <v>22</v>
      </c>
      <c r="I8" s="13" t="s">
        <v>22</v>
      </c>
      <c r="J8" s="13" t="s">
        <v>21</v>
      </c>
      <c r="K8" s="13" t="s">
        <v>22</v>
      </c>
      <c r="L8" s="13" t="s">
        <v>21</v>
      </c>
      <c r="M8" s="13" t="s">
        <v>22</v>
      </c>
      <c r="N8" s="13" t="s">
        <v>22</v>
      </c>
      <c r="O8" s="13" t="s">
        <v>21</v>
      </c>
      <c r="P8" s="13" t="s">
        <v>22</v>
      </c>
      <c r="Q8" s="13" t="s">
        <v>22</v>
      </c>
      <c r="R8" s="13" t="s">
        <v>22</v>
      </c>
      <c r="S8" s="13" t="s">
        <v>21</v>
      </c>
      <c r="T8" s="13" t="s">
        <v>22</v>
      </c>
      <c r="U8" s="13" t="s">
        <v>22</v>
      </c>
      <c r="V8" s="13" t="s">
        <v>21</v>
      </c>
      <c r="W8" s="13" t="s">
        <v>22</v>
      </c>
      <c r="X8" s="13" t="s">
        <v>21</v>
      </c>
      <c r="Y8" s="13" t="s">
        <v>22</v>
      </c>
      <c r="Z8" s="13" t="s">
        <v>22</v>
      </c>
      <c r="AA8" s="13" t="s">
        <v>21</v>
      </c>
      <c r="AB8" s="13" t="s">
        <v>22</v>
      </c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</row>
    <row r="9" spans="1:171" x14ac:dyDescent="0.25">
      <c r="A9" s="227" t="s">
        <v>14</v>
      </c>
      <c r="B9" s="228"/>
      <c r="C9" s="45" t="s">
        <v>102</v>
      </c>
      <c r="D9" s="45" t="s">
        <v>102</v>
      </c>
      <c r="E9" s="209" t="s">
        <v>102</v>
      </c>
      <c r="F9" s="210"/>
      <c r="G9" s="209" t="s">
        <v>102</v>
      </c>
      <c r="H9" s="210"/>
      <c r="I9" s="45" t="s">
        <v>102</v>
      </c>
      <c r="J9" s="209" t="s">
        <v>102</v>
      </c>
      <c r="K9" s="210"/>
      <c r="L9" s="209" t="s">
        <v>102</v>
      </c>
      <c r="M9" s="210"/>
      <c r="N9" s="45" t="s">
        <v>102</v>
      </c>
      <c r="O9" s="209" t="s">
        <v>102</v>
      </c>
      <c r="P9" s="210"/>
      <c r="Q9" s="45" t="s">
        <v>102</v>
      </c>
      <c r="R9" s="45" t="s">
        <v>102</v>
      </c>
      <c r="S9" s="209" t="s">
        <v>102</v>
      </c>
      <c r="T9" s="210"/>
      <c r="U9" s="45" t="s">
        <v>102</v>
      </c>
      <c r="V9" s="209" t="s">
        <v>102</v>
      </c>
      <c r="W9" s="210"/>
      <c r="X9" s="209" t="s">
        <v>102</v>
      </c>
      <c r="Y9" s="210"/>
      <c r="Z9" s="45" t="s">
        <v>102</v>
      </c>
      <c r="AA9" s="209" t="s">
        <v>102</v>
      </c>
      <c r="AB9" s="210"/>
    </row>
    <row r="10" spans="1:171" ht="45" x14ac:dyDescent="0.25">
      <c r="A10" s="227" t="s">
        <v>15</v>
      </c>
      <c r="B10" s="228"/>
      <c r="C10" s="45" t="s">
        <v>105</v>
      </c>
      <c r="D10" s="45" t="s">
        <v>103</v>
      </c>
      <c r="E10" s="209" t="s">
        <v>104</v>
      </c>
      <c r="F10" s="210"/>
      <c r="G10" s="209" t="s">
        <v>113</v>
      </c>
      <c r="H10" s="210"/>
      <c r="I10" s="45" t="s">
        <v>107</v>
      </c>
      <c r="J10" s="209" t="s">
        <v>106</v>
      </c>
      <c r="K10" s="210"/>
      <c r="L10" s="209" t="s">
        <v>114</v>
      </c>
      <c r="M10" s="210"/>
      <c r="N10" s="45" t="s">
        <v>108</v>
      </c>
      <c r="O10" s="209" t="s">
        <v>115</v>
      </c>
      <c r="P10" s="210"/>
      <c r="Q10" s="45" t="s">
        <v>109</v>
      </c>
      <c r="R10" s="45" t="s">
        <v>110</v>
      </c>
      <c r="S10" s="209" t="s">
        <v>116</v>
      </c>
      <c r="T10" s="210"/>
      <c r="U10" s="45" t="s">
        <v>111</v>
      </c>
      <c r="V10" s="209" t="s">
        <v>117</v>
      </c>
      <c r="W10" s="210"/>
      <c r="X10" s="209" t="s">
        <v>118</v>
      </c>
      <c r="Y10" s="210"/>
      <c r="Z10" s="45" t="s">
        <v>112</v>
      </c>
      <c r="AA10" s="209" t="s">
        <v>119</v>
      </c>
      <c r="AB10" s="210"/>
    </row>
    <row r="11" spans="1:171" s="26" customFormat="1" ht="18" x14ac:dyDescent="0.25">
      <c r="A11" s="193" t="s">
        <v>58</v>
      </c>
      <c r="B11" s="194"/>
      <c r="C11" s="30"/>
      <c r="D11" s="30"/>
      <c r="E11" s="30"/>
      <c r="F11" s="30"/>
      <c r="G11" s="113"/>
      <c r="H11" s="11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</row>
    <row r="12" spans="1:171" s="6" customFormat="1" x14ac:dyDescent="0.25">
      <c r="A12" s="189" t="s">
        <v>60</v>
      </c>
      <c r="B12" s="32" t="s">
        <v>59</v>
      </c>
      <c r="C12" s="95">
        <v>1.15E-2</v>
      </c>
      <c r="D12" s="95">
        <v>8.6999999999999994E-3</v>
      </c>
      <c r="E12" s="95">
        <v>6.5000000000000002E-2</v>
      </c>
      <c r="F12" s="95">
        <v>1.06E-2</v>
      </c>
      <c r="G12" s="95">
        <v>6.5000000000000002E-2</v>
      </c>
      <c r="H12" s="95">
        <v>1.06E-2</v>
      </c>
      <c r="I12" s="95">
        <v>8.6999999999999994E-3</v>
      </c>
      <c r="J12" s="95">
        <v>5.8000000000000003E-2</v>
      </c>
      <c r="K12" s="95">
        <v>7.4000000000000003E-3</v>
      </c>
      <c r="L12" s="95">
        <v>5.8000000000000003E-2</v>
      </c>
      <c r="M12" s="95">
        <v>7.4000000000000003E-3</v>
      </c>
      <c r="N12" s="95">
        <v>7.7000000000000002E-3</v>
      </c>
      <c r="O12" s="95">
        <v>0.05</v>
      </c>
      <c r="P12" s="95">
        <v>7.4000000000000003E-3</v>
      </c>
      <c r="Q12" s="95">
        <v>7.7000000000000002E-3</v>
      </c>
      <c r="R12" s="95">
        <v>5.8999999999999999E-3</v>
      </c>
      <c r="S12" s="95">
        <v>0.05</v>
      </c>
      <c r="T12" s="95">
        <v>7.4000000000000003E-3</v>
      </c>
      <c r="U12" s="95">
        <v>5.4000000000000003E-3</v>
      </c>
      <c r="V12" s="95">
        <v>4.7E-2</v>
      </c>
      <c r="W12" s="95">
        <v>7.0000000000000001E-3</v>
      </c>
      <c r="X12" s="95">
        <v>4.7E-2</v>
      </c>
      <c r="Y12" s="95">
        <v>7.0000000000000001E-3</v>
      </c>
      <c r="Z12" s="95">
        <v>5.4000000000000003E-3</v>
      </c>
      <c r="AA12" s="95">
        <v>4.4999999999999998E-2</v>
      </c>
      <c r="AB12" s="95">
        <v>7.0000000000000001E-3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</row>
    <row r="13" spans="1:171" s="34" customFormat="1" x14ac:dyDescent="0.25">
      <c r="A13" s="190"/>
      <c r="B13" s="33" t="s">
        <v>61</v>
      </c>
      <c r="C13" s="95">
        <v>8.6999999999999994E-3</v>
      </c>
      <c r="D13" s="95">
        <v>6.7999999999999996E-3</v>
      </c>
      <c r="E13" s="95">
        <v>5.7300000000000004E-2</v>
      </c>
      <c r="F13" s="95">
        <v>8.9000000000000017E-3</v>
      </c>
      <c r="G13" s="95">
        <v>5.62E-2</v>
      </c>
      <c r="H13" s="95">
        <v>8.9000000000000017E-3</v>
      </c>
      <c r="I13" s="95">
        <v>6.7999999999999996E-3</v>
      </c>
      <c r="J13" s="95">
        <v>4.5500000000000006E-2</v>
      </c>
      <c r="K13" s="95">
        <v>5.7000000000000002E-3</v>
      </c>
      <c r="L13" s="95">
        <v>4.5500000000000006E-2</v>
      </c>
      <c r="M13" s="95">
        <v>5.7000000000000002E-3</v>
      </c>
      <c r="N13" s="95">
        <v>5.7999999999999996E-3</v>
      </c>
      <c r="O13" s="95">
        <v>3.7499999999999999E-2</v>
      </c>
      <c r="P13" s="95">
        <v>5.7000000000000002E-3</v>
      </c>
      <c r="Q13" s="95">
        <v>5.7999999999999996E-3</v>
      </c>
      <c r="R13" s="95">
        <v>4.3E-3</v>
      </c>
      <c r="S13" s="95">
        <v>3.7499999999999999E-2</v>
      </c>
      <c r="T13" s="95">
        <v>5.7000000000000002E-3</v>
      </c>
      <c r="U13" s="95">
        <v>3.8E-3</v>
      </c>
      <c r="V13" s="95">
        <v>3.6700000000000003E-2</v>
      </c>
      <c r="W13" s="95">
        <v>5.7000000000000002E-3</v>
      </c>
      <c r="X13" s="95">
        <v>3.6700000000000003E-2</v>
      </c>
      <c r="Y13" s="95">
        <v>5.7000000000000002E-3</v>
      </c>
      <c r="Z13" s="95">
        <v>3.8000000000000009E-3</v>
      </c>
      <c r="AA13" s="95">
        <v>3.4699999999999995E-2</v>
      </c>
      <c r="AB13" s="95">
        <v>5.7000000000000002E-3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</row>
    <row r="14" spans="1:171" s="135" customFormat="1" ht="30" x14ac:dyDescent="0.25">
      <c r="A14" s="190"/>
      <c r="B14" s="33" t="s">
        <v>138</v>
      </c>
      <c r="C14" s="132">
        <v>1.0924999999999999E-2</v>
      </c>
      <c r="D14" s="132">
        <v>8.2649999999999998E-3</v>
      </c>
      <c r="E14" s="132">
        <v>6.1749999999999999E-2</v>
      </c>
      <c r="F14" s="132">
        <v>1.0069999999999999E-2</v>
      </c>
      <c r="G14" s="132">
        <v>6.1749999999999999E-2</v>
      </c>
      <c r="H14" s="132">
        <v>1.0069999999999999E-2</v>
      </c>
      <c r="I14" s="132">
        <v>8.2649999999999998E-3</v>
      </c>
      <c r="J14" s="132">
        <v>5.5100000000000003E-2</v>
      </c>
      <c r="K14" s="132">
        <v>7.0299999999999998E-3</v>
      </c>
      <c r="L14" s="132">
        <v>5.5100000000000003E-2</v>
      </c>
      <c r="M14" s="132">
        <v>7.0299999999999998E-3</v>
      </c>
      <c r="N14" s="132">
        <v>7.3150000000000003E-3</v>
      </c>
      <c r="O14" s="132">
        <v>4.7500000000000001E-2</v>
      </c>
      <c r="P14" s="132">
        <v>7.0299999999999998E-3</v>
      </c>
      <c r="Q14" s="132">
        <v>7.3150000000000003E-3</v>
      </c>
      <c r="R14" s="132">
        <v>5.6049999999999997E-3</v>
      </c>
      <c r="S14" s="132">
        <v>4.7500000000000001E-2</v>
      </c>
      <c r="T14" s="132">
        <v>7.0299999999999998E-3</v>
      </c>
      <c r="U14" s="132">
        <v>5.13E-3</v>
      </c>
      <c r="V14" s="132">
        <v>4.4649999999999995E-2</v>
      </c>
      <c r="W14" s="132">
        <v>6.6499999999999997E-3</v>
      </c>
      <c r="X14" s="132">
        <v>4.4649999999999995E-2</v>
      </c>
      <c r="Y14" s="132">
        <v>6.6499999999999997E-3</v>
      </c>
      <c r="Z14" s="132">
        <v>5.13E-3</v>
      </c>
      <c r="AA14" s="132">
        <v>4.2749999999999996E-2</v>
      </c>
      <c r="AB14" s="132">
        <v>6.6499999999999997E-3</v>
      </c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</row>
    <row r="15" spans="1:171" x14ac:dyDescent="0.25">
      <c r="A15" s="190"/>
      <c r="B15" s="32" t="s">
        <v>62</v>
      </c>
      <c r="C15" s="101">
        <v>2.1739130434782608E-2</v>
      </c>
      <c r="D15" s="101">
        <v>2.8735632183908049E-2</v>
      </c>
      <c r="E15" s="101">
        <v>3.8461538461538459E-3</v>
      </c>
      <c r="F15" s="101">
        <v>2.358490566037736E-2</v>
      </c>
      <c r="G15" s="101">
        <v>3.8461538461538459E-3</v>
      </c>
      <c r="H15" s="101">
        <v>2.358490566037736E-2</v>
      </c>
      <c r="I15" s="101">
        <v>2.8735632183908049E-2</v>
      </c>
      <c r="J15" s="101">
        <v>4.3103448275862068E-3</v>
      </c>
      <c r="K15" s="101">
        <v>3.3783783783783786E-2</v>
      </c>
      <c r="L15" s="101">
        <v>4.3103448275862068E-3</v>
      </c>
      <c r="M15" s="101">
        <v>3.3783783783783786E-2</v>
      </c>
      <c r="N15" s="101">
        <v>3.2467532467532464E-2</v>
      </c>
      <c r="O15" s="101">
        <v>5.0000000000000001E-3</v>
      </c>
      <c r="P15" s="101">
        <v>3.3783783783783786E-2</v>
      </c>
      <c r="Q15" s="101">
        <v>3.2467532467532464E-2</v>
      </c>
      <c r="R15" s="101">
        <v>4.2372881355932208E-2</v>
      </c>
      <c r="S15" s="101">
        <v>5.0000000000000001E-3</v>
      </c>
      <c r="T15" s="101">
        <v>3.3783783783783786E-2</v>
      </c>
      <c r="U15" s="101">
        <v>4.6296296296296294E-2</v>
      </c>
      <c r="V15" s="101">
        <v>5.3191489361702126E-3</v>
      </c>
      <c r="W15" s="101">
        <v>3.5714285714285712E-2</v>
      </c>
      <c r="X15" s="101">
        <v>5.3191489361702126E-3</v>
      </c>
      <c r="Y15" s="101">
        <v>3.5714285714285712E-2</v>
      </c>
      <c r="Z15" s="101">
        <v>4.6296296296296294E-2</v>
      </c>
      <c r="AA15" s="101">
        <v>5.5555555555555558E-3</v>
      </c>
      <c r="AB15" s="101">
        <v>3.5714285714285712E-2</v>
      </c>
    </row>
    <row r="16" spans="1:171" x14ac:dyDescent="0.25">
      <c r="A16" s="190"/>
      <c r="B16" s="32" t="s">
        <v>69</v>
      </c>
      <c r="C16" s="101">
        <v>0.25</v>
      </c>
      <c r="D16" s="101">
        <v>0.25</v>
      </c>
      <c r="E16" s="232">
        <v>0.25</v>
      </c>
      <c r="F16" s="233"/>
      <c r="G16" s="232">
        <v>0.25</v>
      </c>
      <c r="H16" s="233"/>
      <c r="I16" s="101">
        <v>0.25</v>
      </c>
      <c r="J16" s="232">
        <v>0.25</v>
      </c>
      <c r="K16" s="233"/>
      <c r="L16" s="232">
        <v>0.25</v>
      </c>
      <c r="M16" s="233"/>
      <c r="N16" s="101">
        <v>0.25</v>
      </c>
      <c r="O16" s="232">
        <v>0.25</v>
      </c>
      <c r="P16" s="233"/>
      <c r="Q16" s="101">
        <v>0.25</v>
      </c>
      <c r="R16" s="101">
        <v>0.25</v>
      </c>
      <c r="S16" s="232">
        <v>0.25</v>
      </c>
      <c r="T16" s="233"/>
      <c r="U16" s="101">
        <v>0.25</v>
      </c>
      <c r="V16" s="232">
        <v>0.25</v>
      </c>
      <c r="W16" s="233"/>
      <c r="X16" s="232">
        <v>0.25</v>
      </c>
      <c r="Y16" s="233"/>
      <c r="Z16" s="101">
        <v>0.25</v>
      </c>
      <c r="AA16" s="232">
        <v>0.25</v>
      </c>
      <c r="AB16" s="233"/>
    </row>
    <row r="17" spans="1:171" x14ac:dyDescent="0.25">
      <c r="A17" s="191"/>
      <c r="B17" s="32" t="s">
        <v>68</v>
      </c>
      <c r="C17" s="101" t="s">
        <v>140</v>
      </c>
      <c r="D17" s="101" t="s">
        <v>140</v>
      </c>
      <c r="E17" s="232" t="s">
        <v>140</v>
      </c>
      <c r="F17" s="233"/>
      <c r="G17" s="232" t="s">
        <v>140</v>
      </c>
      <c r="H17" s="233"/>
      <c r="I17" s="101" t="s">
        <v>140</v>
      </c>
      <c r="J17" s="232" t="s">
        <v>140</v>
      </c>
      <c r="K17" s="233"/>
      <c r="L17" s="232" t="s">
        <v>140</v>
      </c>
      <c r="M17" s="233"/>
      <c r="N17" s="101" t="s">
        <v>140</v>
      </c>
      <c r="O17" s="232" t="s">
        <v>140</v>
      </c>
      <c r="P17" s="233"/>
      <c r="Q17" s="101" t="s">
        <v>140</v>
      </c>
      <c r="R17" s="101" t="s">
        <v>140</v>
      </c>
      <c r="S17" s="232" t="s">
        <v>140</v>
      </c>
      <c r="T17" s="233"/>
      <c r="U17" s="101" t="s">
        <v>140</v>
      </c>
      <c r="V17" s="232" t="s">
        <v>140</v>
      </c>
      <c r="W17" s="233"/>
      <c r="X17" s="232" t="s">
        <v>140</v>
      </c>
      <c r="Y17" s="233"/>
      <c r="Z17" s="101" t="s">
        <v>140</v>
      </c>
      <c r="AA17" s="232" t="s">
        <v>140</v>
      </c>
      <c r="AB17" s="233"/>
    </row>
    <row r="18" spans="1:171" s="38" customFormat="1" x14ac:dyDescent="0.25">
      <c r="A18" s="36"/>
      <c r="B18" s="80" t="s">
        <v>141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54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</row>
    <row r="19" spans="1:171" ht="14.45" customHeight="1" x14ac:dyDescent="0.25">
      <c r="A19" s="229" t="s">
        <v>92</v>
      </c>
      <c r="B19" s="3" t="s">
        <v>151</v>
      </c>
      <c r="C19" s="77">
        <v>95.41</v>
      </c>
      <c r="D19" s="76">
        <v>84</v>
      </c>
      <c r="E19" s="176">
        <v>192</v>
      </c>
      <c r="F19" s="177"/>
      <c r="G19" s="176">
        <v>186</v>
      </c>
      <c r="H19" s="177"/>
      <c r="I19" s="76">
        <v>72</v>
      </c>
      <c r="J19" s="176">
        <v>204</v>
      </c>
      <c r="K19" s="177"/>
      <c r="L19" s="176">
        <v>222</v>
      </c>
      <c r="M19" s="177"/>
      <c r="N19" s="76">
        <v>96</v>
      </c>
      <c r="O19" s="176">
        <v>276</v>
      </c>
      <c r="P19" s="177"/>
      <c r="Q19" s="77">
        <v>120</v>
      </c>
      <c r="R19" s="77">
        <v>138</v>
      </c>
      <c r="S19" s="176">
        <v>342</v>
      </c>
      <c r="T19" s="177"/>
      <c r="U19" s="77">
        <v>144</v>
      </c>
      <c r="V19" s="176">
        <v>626</v>
      </c>
      <c r="W19" s="177"/>
      <c r="X19" s="176">
        <v>875</v>
      </c>
      <c r="Y19" s="177"/>
      <c r="Z19" s="77">
        <v>204</v>
      </c>
      <c r="AA19" s="176">
        <v>1250</v>
      </c>
      <c r="AB19" s="177"/>
    </row>
    <row r="20" spans="1:171" ht="14.45" customHeight="1" x14ac:dyDescent="0.25">
      <c r="A20" s="230"/>
      <c r="B20" s="32" t="s">
        <v>69</v>
      </c>
      <c r="C20" s="97">
        <v>0.25</v>
      </c>
      <c r="D20" s="101">
        <v>0.25</v>
      </c>
      <c r="E20" s="232">
        <v>0.25</v>
      </c>
      <c r="F20" s="233"/>
      <c r="G20" s="232">
        <v>0.25</v>
      </c>
      <c r="H20" s="233"/>
      <c r="I20" s="101">
        <v>0.25</v>
      </c>
      <c r="J20" s="232">
        <v>0.25</v>
      </c>
      <c r="K20" s="233"/>
      <c r="L20" s="232">
        <v>0.25</v>
      </c>
      <c r="M20" s="233"/>
      <c r="N20" s="101">
        <v>0.25</v>
      </c>
      <c r="O20" s="232">
        <v>0.25</v>
      </c>
      <c r="P20" s="233"/>
      <c r="Q20" s="101">
        <v>0.25</v>
      </c>
      <c r="R20" s="101">
        <v>0.25</v>
      </c>
      <c r="S20" s="232">
        <v>0.25</v>
      </c>
      <c r="T20" s="233"/>
      <c r="U20" s="101">
        <v>0.25</v>
      </c>
      <c r="V20" s="178">
        <v>0.25</v>
      </c>
      <c r="W20" s="179"/>
      <c r="X20" s="178">
        <v>0.25</v>
      </c>
      <c r="Y20" s="179"/>
      <c r="Z20" s="97">
        <v>0.25</v>
      </c>
      <c r="AA20" s="178">
        <v>0.25</v>
      </c>
      <c r="AB20" s="179"/>
    </row>
    <row r="21" spans="1:171" ht="14.45" customHeight="1" x14ac:dyDescent="0.25">
      <c r="A21" s="231"/>
      <c r="B21" s="32" t="s">
        <v>68</v>
      </c>
      <c r="C21" s="97" t="s">
        <v>140</v>
      </c>
      <c r="D21" s="101" t="s">
        <v>140</v>
      </c>
      <c r="E21" s="232" t="s">
        <v>140</v>
      </c>
      <c r="F21" s="233"/>
      <c r="G21" s="232" t="s">
        <v>140</v>
      </c>
      <c r="H21" s="233"/>
      <c r="I21" s="101" t="s">
        <v>140</v>
      </c>
      <c r="J21" s="232" t="s">
        <v>140</v>
      </c>
      <c r="K21" s="233"/>
      <c r="L21" s="232" t="s">
        <v>140</v>
      </c>
      <c r="M21" s="233"/>
      <c r="N21" s="101" t="s">
        <v>140</v>
      </c>
      <c r="O21" s="232" t="s">
        <v>140</v>
      </c>
      <c r="P21" s="233"/>
      <c r="Q21" s="101" t="s">
        <v>140</v>
      </c>
      <c r="R21" s="101" t="s">
        <v>140</v>
      </c>
      <c r="S21" s="232" t="s">
        <v>140</v>
      </c>
      <c r="T21" s="233"/>
      <c r="U21" s="101" t="s">
        <v>140</v>
      </c>
      <c r="V21" s="178" t="s">
        <v>140</v>
      </c>
      <c r="W21" s="179"/>
      <c r="X21" s="178" t="s">
        <v>140</v>
      </c>
      <c r="Y21" s="179"/>
      <c r="Z21" s="97" t="s">
        <v>140</v>
      </c>
      <c r="AA21" s="178" t="s">
        <v>140</v>
      </c>
      <c r="AB21" s="179"/>
    </row>
    <row r="22" spans="1:171" s="38" customFormat="1" x14ac:dyDescent="0.25">
      <c r="A22" s="36"/>
      <c r="B22" s="80" t="s">
        <v>141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128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</row>
    <row r="23" spans="1:171" ht="14.45" customHeight="1" x14ac:dyDescent="0.25">
      <c r="A23" s="234" t="s">
        <v>65</v>
      </c>
      <c r="B23" s="3" t="s">
        <v>64</v>
      </c>
      <c r="C23" s="35">
        <v>3500</v>
      </c>
      <c r="D23" s="35">
        <v>5000</v>
      </c>
      <c r="E23" s="96">
        <v>1100</v>
      </c>
      <c r="F23" s="96">
        <v>2500</v>
      </c>
      <c r="G23" s="96">
        <v>1300</v>
      </c>
      <c r="H23" s="96">
        <v>3000</v>
      </c>
      <c r="I23" s="96">
        <v>7500</v>
      </c>
      <c r="J23" s="96">
        <v>1700</v>
      </c>
      <c r="K23" s="96">
        <v>3100</v>
      </c>
      <c r="L23" s="96">
        <v>2100</v>
      </c>
      <c r="M23" s="96">
        <v>3900</v>
      </c>
      <c r="N23" s="35">
        <v>9000</v>
      </c>
      <c r="O23" s="96">
        <v>3600</v>
      </c>
      <c r="P23" s="96">
        <v>5400</v>
      </c>
      <c r="Q23" s="35">
        <v>12000</v>
      </c>
      <c r="R23" s="35">
        <v>25000</v>
      </c>
      <c r="S23" s="96">
        <v>3800</v>
      </c>
      <c r="T23" s="96">
        <v>6300</v>
      </c>
      <c r="U23" s="35">
        <v>25000</v>
      </c>
      <c r="V23" s="96">
        <v>7200</v>
      </c>
      <c r="W23" s="96">
        <v>11000</v>
      </c>
      <c r="X23" s="96">
        <v>11000</v>
      </c>
      <c r="Y23" s="96">
        <v>13000</v>
      </c>
      <c r="Z23" s="35">
        <v>40000</v>
      </c>
      <c r="AA23" s="96">
        <v>18000</v>
      </c>
      <c r="AB23" s="96">
        <v>18000</v>
      </c>
    </row>
    <row r="24" spans="1:171" x14ac:dyDescent="0.25">
      <c r="A24" s="235"/>
      <c r="B24" s="3" t="s">
        <v>63</v>
      </c>
      <c r="C24" s="72">
        <v>39.549999999999997</v>
      </c>
      <c r="D24" s="72">
        <v>42.5</v>
      </c>
      <c r="E24" s="168">
        <v>96.07</v>
      </c>
      <c r="F24" s="169"/>
      <c r="G24" s="168">
        <v>114.01</v>
      </c>
      <c r="H24" s="169"/>
      <c r="I24" s="72">
        <v>63.750000000000007</v>
      </c>
      <c r="J24" s="168">
        <v>119.19</v>
      </c>
      <c r="K24" s="169"/>
      <c r="L24" s="168">
        <v>147.75</v>
      </c>
      <c r="M24" s="169"/>
      <c r="N24" s="72">
        <v>67.5</v>
      </c>
      <c r="O24" s="168">
        <v>215.82</v>
      </c>
      <c r="P24" s="169"/>
      <c r="Q24" s="72">
        <v>90</v>
      </c>
      <c r="R24" s="72">
        <v>145</v>
      </c>
      <c r="S24" s="168">
        <v>232.19</v>
      </c>
      <c r="T24" s="169"/>
      <c r="U24" s="72">
        <v>132.5</v>
      </c>
      <c r="V24" s="168">
        <v>407.82</v>
      </c>
      <c r="W24" s="169"/>
      <c r="X24" s="168">
        <v>596.79999999999995</v>
      </c>
      <c r="Y24" s="169"/>
      <c r="Z24" s="72">
        <v>212</v>
      </c>
      <c r="AA24" s="168">
        <v>918</v>
      </c>
      <c r="AB24" s="169"/>
    </row>
    <row r="25" spans="1:171" x14ac:dyDescent="0.25">
      <c r="A25" s="235"/>
      <c r="B25" s="10" t="s">
        <v>137</v>
      </c>
      <c r="C25" s="98">
        <v>1.1299999999999999E-2</v>
      </c>
      <c r="D25" s="100">
        <v>8.5000000000000006E-3</v>
      </c>
      <c r="E25" s="99">
        <v>6.3700000000000007E-2</v>
      </c>
      <c r="F25" s="99">
        <v>1.04E-2</v>
      </c>
      <c r="G25" s="99">
        <v>6.3700000000000007E-2</v>
      </c>
      <c r="H25" s="99">
        <v>1.04E-2</v>
      </c>
      <c r="I25" s="100">
        <v>8.5000000000000006E-3</v>
      </c>
      <c r="J25" s="99">
        <v>5.6800000000000003E-2</v>
      </c>
      <c r="K25" s="99">
        <v>7.3000000000000001E-3</v>
      </c>
      <c r="L25" s="99">
        <v>5.6800000000000003E-2</v>
      </c>
      <c r="M25" s="99">
        <v>7.3000000000000001E-3</v>
      </c>
      <c r="N25" s="100">
        <v>7.4999999999999997E-3</v>
      </c>
      <c r="O25" s="99">
        <v>4.9000000000000002E-2</v>
      </c>
      <c r="P25" s="99">
        <v>7.3000000000000001E-3</v>
      </c>
      <c r="Q25" s="100">
        <v>7.4999999999999997E-3</v>
      </c>
      <c r="R25" s="100">
        <v>5.7999999999999996E-3</v>
      </c>
      <c r="S25" s="99">
        <v>4.9000000000000002E-2</v>
      </c>
      <c r="T25" s="99">
        <v>7.3000000000000001E-3</v>
      </c>
      <c r="U25" s="100">
        <v>5.3E-3</v>
      </c>
      <c r="V25" s="99">
        <v>4.6100000000000002E-2</v>
      </c>
      <c r="W25" s="99">
        <v>6.8999999999999999E-3</v>
      </c>
      <c r="X25" s="99">
        <v>4.6100000000000002E-2</v>
      </c>
      <c r="Y25" s="99">
        <v>6.8999999999999999E-3</v>
      </c>
      <c r="Z25" s="100">
        <v>5.3E-3</v>
      </c>
      <c r="AA25" s="99">
        <v>4.41E-2</v>
      </c>
      <c r="AB25" s="99">
        <v>6.8999999999999999E-3</v>
      </c>
    </row>
    <row r="26" spans="1:171" x14ac:dyDescent="0.25">
      <c r="A26" s="235"/>
      <c r="B26" s="3" t="s">
        <v>62</v>
      </c>
      <c r="C26" s="101">
        <v>2.2123893805309738E-2</v>
      </c>
      <c r="D26" s="97">
        <v>2.9411764705882353E-2</v>
      </c>
      <c r="E26" s="97">
        <v>3.9246467817896386E-3</v>
      </c>
      <c r="F26" s="97">
        <v>2.403846153846154E-2</v>
      </c>
      <c r="G26" s="97">
        <v>3.9246467817896386E-3</v>
      </c>
      <c r="H26" s="97">
        <v>2.403846153846154E-2</v>
      </c>
      <c r="I26" s="97">
        <v>2.9411764705882353E-2</v>
      </c>
      <c r="J26" s="97">
        <v>4.4014084507042256E-3</v>
      </c>
      <c r="K26" s="97">
        <v>3.4246575342465752E-2</v>
      </c>
      <c r="L26" s="97">
        <v>4.4014084507042256E-3</v>
      </c>
      <c r="M26" s="97">
        <v>3.4246575342465752E-2</v>
      </c>
      <c r="N26" s="97">
        <v>3.3333333333333333E-2</v>
      </c>
      <c r="O26" s="97">
        <v>5.1020408163265302E-3</v>
      </c>
      <c r="P26" s="97">
        <v>3.4246575342465752E-2</v>
      </c>
      <c r="Q26" s="97">
        <v>3.3333333333333333E-2</v>
      </c>
      <c r="R26" s="97">
        <v>4.3103448275862072E-2</v>
      </c>
      <c r="S26" s="97">
        <v>5.1020408163265302E-3</v>
      </c>
      <c r="T26" s="97">
        <v>3.4246575342465752E-2</v>
      </c>
      <c r="U26" s="97">
        <v>4.716981132075472E-2</v>
      </c>
      <c r="V26" s="97">
        <v>5.4229934924078091E-3</v>
      </c>
      <c r="W26" s="97">
        <v>3.6231884057971016E-2</v>
      </c>
      <c r="X26" s="97">
        <v>5.4229934924078091E-3</v>
      </c>
      <c r="Y26" s="97">
        <v>3.6231884057971016E-2</v>
      </c>
      <c r="Z26" s="97">
        <v>4.716981132075472E-2</v>
      </c>
      <c r="AA26" s="97">
        <v>5.6689342403628117E-3</v>
      </c>
      <c r="AB26" s="97">
        <v>3.6231884057971016E-2</v>
      </c>
    </row>
    <row r="27" spans="1:171" x14ac:dyDescent="0.25">
      <c r="A27" s="235"/>
      <c r="B27" s="32" t="s">
        <v>69</v>
      </c>
      <c r="C27" s="101">
        <v>0.25</v>
      </c>
      <c r="D27" s="97">
        <v>0.25</v>
      </c>
      <c r="E27" s="178">
        <v>0.25</v>
      </c>
      <c r="F27" s="179"/>
      <c r="G27" s="178">
        <v>0.25</v>
      </c>
      <c r="H27" s="179"/>
      <c r="I27" s="97">
        <v>0.25</v>
      </c>
      <c r="J27" s="178">
        <v>0.25</v>
      </c>
      <c r="K27" s="179"/>
      <c r="L27" s="178">
        <v>0.25</v>
      </c>
      <c r="M27" s="179"/>
      <c r="N27" s="97">
        <v>0.25</v>
      </c>
      <c r="O27" s="178">
        <v>0.25</v>
      </c>
      <c r="P27" s="179"/>
      <c r="Q27" s="97">
        <v>0.25</v>
      </c>
      <c r="R27" s="97">
        <v>0.25</v>
      </c>
      <c r="S27" s="178">
        <v>0.25</v>
      </c>
      <c r="T27" s="179"/>
      <c r="U27" s="97">
        <v>0.25</v>
      </c>
      <c r="V27" s="178">
        <v>0.25</v>
      </c>
      <c r="W27" s="179"/>
      <c r="X27" s="178">
        <v>0.25</v>
      </c>
      <c r="Y27" s="179"/>
      <c r="Z27" s="97">
        <v>0.25</v>
      </c>
      <c r="AA27" s="178">
        <v>0.25</v>
      </c>
      <c r="AB27" s="179"/>
    </row>
    <row r="28" spans="1:171" x14ac:dyDescent="0.25">
      <c r="A28" s="236"/>
      <c r="B28" s="32" t="s">
        <v>68</v>
      </c>
      <c r="C28" s="101" t="s">
        <v>140</v>
      </c>
      <c r="D28" s="97" t="s">
        <v>140</v>
      </c>
      <c r="E28" s="178" t="s">
        <v>140</v>
      </c>
      <c r="F28" s="179"/>
      <c r="G28" s="178" t="s">
        <v>140</v>
      </c>
      <c r="H28" s="179"/>
      <c r="I28" s="97" t="s">
        <v>140</v>
      </c>
      <c r="J28" s="178" t="s">
        <v>140</v>
      </c>
      <c r="K28" s="179"/>
      <c r="L28" s="178" t="s">
        <v>140</v>
      </c>
      <c r="M28" s="179"/>
      <c r="N28" s="97" t="s">
        <v>140</v>
      </c>
      <c r="O28" s="178" t="s">
        <v>140</v>
      </c>
      <c r="P28" s="179"/>
      <c r="Q28" s="97" t="s">
        <v>140</v>
      </c>
      <c r="R28" s="97" t="s">
        <v>140</v>
      </c>
      <c r="S28" s="178" t="s">
        <v>140</v>
      </c>
      <c r="T28" s="179"/>
      <c r="U28" s="97" t="s">
        <v>140</v>
      </c>
      <c r="V28" s="178" t="s">
        <v>140</v>
      </c>
      <c r="W28" s="179"/>
      <c r="X28" s="178" t="s">
        <v>140</v>
      </c>
      <c r="Y28" s="179"/>
      <c r="Z28" s="97" t="s">
        <v>140</v>
      </c>
      <c r="AA28" s="178" t="s">
        <v>140</v>
      </c>
      <c r="AB28" s="179"/>
    </row>
    <row r="29" spans="1:171" s="56" customFormat="1" x14ac:dyDescent="0.25">
      <c r="B29" s="81" t="s">
        <v>141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129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</row>
    <row r="30" spans="1:171" ht="14.45" customHeight="1" x14ac:dyDescent="0.25">
      <c r="A30" s="234" t="s">
        <v>66</v>
      </c>
      <c r="B30" s="3" t="s">
        <v>64</v>
      </c>
      <c r="C30" s="35">
        <v>6000</v>
      </c>
      <c r="D30" s="96">
        <v>7500</v>
      </c>
      <c r="E30" s="96">
        <v>1500</v>
      </c>
      <c r="F30" s="96">
        <v>3500</v>
      </c>
      <c r="G30" s="96">
        <v>1700</v>
      </c>
      <c r="H30" s="96">
        <v>4000</v>
      </c>
      <c r="I30" s="96">
        <v>12500</v>
      </c>
      <c r="J30" s="96">
        <v>2300</v>
      </c>
      <c r="K30" s="96">
        <v>4300</v>
      </c>
      <c r="L30" s="96">
        <v>2900</v>
      </c>
      <c r="M30" s="96">
        <v>5300</v>
      </c>
      <c r="N30" s="96">
        <v>14000</v>
      </c>
      <c r="O30" s="96">
        <v>5000</v>
      </c>
      <c r="P30" s="96">
        <v>7400</v>
      </c>
      <c r="Q30" s="96">
        <v>18000</v>
      </c>
      <c r="R30" s="96">
        <v>30000</v>
      </c>
      <c r="S30" s="96">
        <v>5300</v>
      </c>
      <c r="T30" s="96">
        <v>8600</v>
      </c>
      <c r="U30" s="96">
        <v>30000</v>
      </c>
      <c r="V30" s="96">
        <v>10000</v>
      </c>
      <c r="W30" s="96">
        <v>15000</v>
      </c>
      <c r="X30" s="96">
        <v>15000</v>
      </c>
      <c r="Y30" s="96">
        <v>18000</v>
      </c>
      <c r="Z30" s="96">
        <v>50000</v>
      </c>
      <c r="AA30" s="96">
        <v>25000</v>
      </c>
      <c r="AB30" s="96">
        <v>25000</v>
      </c>
    </row>
    <row r="31" spans="1:171" x14ac:dyDescent="0.25">
      <c r="A31" s="235"/>
      <c r="B31" s="3" t="s">
        <v>63</v>
      </c>
      <c r="C31" s="72">
        <v>66</v>
      </c>
      <c r="D31" s="67">
        <v>62.999999999999993</v>
      </c>
      <c r="E31" s="168">
        <v>129.30000000000001</v>
      </c>
      <c r="F31" s="169"/>
      <c r="G31" s="168">
        <v>146.88</v>
      </c>
      <c r="H31" s="169"/>
      <c r="I31" s="67">
        <v>105</v>
      </c>
      <c r="J31" s="168">
        <v>158.63999999999999</v>
      </c>
      <c r="K31" s="169"/>
      <c r="L31" s="168">
        <v>199.16</v>
      </c>
      <c r="M31" s="169"/>
      <c r="N31" s="67">
        <v>103.60000000000001</v>
      </c>
      <c r="O31" s="168">
        <v>292.54000000000002</v>
      </c>
      <c r="P31" s="169"/>
      <c r="Q31" s="67">
        <v>133.20000000000002</v>
      </c>
      <c r="R31" s="67">
        <v>171</v>
      </c>
      <c r="S31" s="168">
        <v>315.45999999999998</v>
      </c>
      <c r="T31" s="169"/>
      <c r="U31" s="67">
        <v>156</v>
      </c>
      <c r="V31" s="168">
        <v>551.5</v>
      </c>
      <c r="W31" s="169"/>
      <c r="X31" s="168">
        <v>797.1</v>
      </c>
      <c r="Y31" s="169"/>
      <c r="Z31" s="67">
        <v>260</v>
      </c>
      <c r="AA31" s="168">
        <v>1247.5</v>
      </c>
      <c r="AB31" s="169"/>
    </row>
    <row r="32" spans="1:171" ht="14.45" customHeight="1" x14ac:dyDescent="0.25">
      <c r="A32" s="235"/>
      <c r="B32" s="10" t="s">
        <v>137</v>
      </c>
      <c r="C32" s="71">
        <v>1.0999999999999999E-2</v>
      </c>
      <c r="D32" s="73">
        <v>8.3999999999999995E-3</v>
      </c>
      <c r="E32" s="95">
        <v>6.2399999999999997E-2</v>
      </c>
      <c r="F32" s="95">
        <v>1.0200000000000001E-2</v>
      </c>
      <c r="G32" s="95">
        <v>6.2399999999999997E-2</v>
      </c>
      <c r="H32" s="95">
        <v>1.0200000000000001E-2</v>
      </c>
      <c r="I32" s="73">
        <v>8.3999999999999995E-3</v>
      </c>
      <c r="J32" s="95">
        <v>5.57E-2</v>
      </c>
      <c r="K32" s="95">
        <v>7.1000000000000004E-3</v>
      </c>
      <c r="L32" s="95">
        <v>5.57E-2</v>
      </c>
      <c r="M32" s="95">
        <v>7.1000000000000004E-3</v>
      </c>
      <c r="N32" s="73">
        <v>7.4000000000000003E-3</v>
      </c>
      <c r="O32" s="95">
        <v>4.8000000000000001E-2</v>
      </c>
      <c r="P32" s="95">
        <v>7.1000000000000004E-3</v>
      </c>
      <c r="Q32" s="73">
        <v>7.4000000000000003E-3</v>
      </c>
      <c r="R32" s="73">
        <v>5.7000000000000002E-3</v>
      </c>
      <c r="S32" s="95">
        <v>4.8000000000000001E-2</v>
      </c>
      <c r="T32" s="95">
        <v>7.1000000000000004E-3</v>
      </c>
      <c r="U32" s="73">
        <v>5.1999999999999998E-3</v>
      </c>
      <c r="V32" s="95">
        <v>4.5100000000000001E-2</v>
      </c>
      <c r="W32" s="95">
        <v>6.7000000000000002E-3</v>
      </c>
      <c r="X32" s="95">
        <v>4.5100000000000001E-2</v>
      </c>
      <c r="Y32" s="95">
        <v>6.7000000000000002E-3</v>
      </c>
      <c r="Z32" s="73">
        <v>5.1999999999999998E-3</v>
      </c>
      <c r="AA32" s="95">
        <v>4.3200000000000002E-2</v>
      </c>
      <c r="AB32" s="95">
        <v>6.7000000000000002E-3</v>
      </c>
    </row>
    <row r="33" spans="1:171" x14ac:dyDescent="0.25">
      <c r="A33" s="235"/>
      <c r="B33" s="3" t="s">
        <v>62</v>
      </c>
      <c r="C33" s="78">
        <v>2.2727272727272728E-2</v>
      </c>
      <c r="D33" s="88">
        <v>2.9761904761904764E-2</v>
      </c>
      <c r="E33" s="97">
        <v>4.0064102564102569E-3</v>
      </c>
      <c r="F33" s="97">
        <v>2.4509803921568627E-2</v>
      </c>
      <c r="G33" s="97">
        <v>4.0064102564102569E-3</v>
      </c>
      <c r="H33" s="97">
        <v>2.4509803921568627E-2</v>
      </c>
      <c r="I33" s="88">
        <v>2.9761904761904764E-2</v>
      </c>
      <c r="J33" s="97">
        <v>4.4883303411131061E-3</v>
      </c>
      <c r="K33" s="97">
        <v>3.5211267605633804E-2</v>
      </c>
      <c r="L33" s="97">
        <v>4.4883303411131061E-3</v>
      </c>
      <c r="M33" s="97">
        <v>3.5211267605633804E-2</v>
      </c>
      <c r="N33" s="88">
        <v>3.3783783783783786E-2</v>
      </c>
      <c r="O33" s="97">
        <v>5.208333333333333E-3</v>
      </c>
      <c r="P33" s="97">
        <v>3.5211267605633804E-2</v>
      </c>
      <c r="Q33" s="88">
        <v>3.3783783783783786E-2</v>
      </c>
      <c r="R33" s="88">
        <v>4.3859649122807015E-2</v>
      </c>
      <c r="S33" s="97">
        <v>5.208333333333333E-3</v>
      </c>
      <c r="T33" s="97">
        <v>3.5211267605633804E-2</v>
      </c>
      <c r="U33" s="88">
        <v>4.807692307692308E-2</v>
      </c>
      <c r="V33" s="97">
        <v>5.5432372505543233E-3</v>
      </c>
      <c r="W33" s="97">
        <v>3.7313432835820892E-2</v>
      </c>
      <c r="X33" s="97">
        <v>5.5432372505543233E-3</v>
      </c>
      <c r="Y33" s="97">
        <v>3.7313432835820892E-2</v>
      </c>
      <c r="Z33" s="88">
        <v>4.807692307692308E-2</v>
      </c>
      <c r="AA33" s="97">
        <v>5.7870370370370367E-3</v>
      </c>
      <c r="AB33" s="97">
        <v>3.7313432835820892E-2</v>
      </c>
    </row>
    <row r="34" spans="1:171" x14ac:dyDescent="0.25">
      <c r="A34" s="235"/>
      <c r="B34" s="32" t="s">
        <v>69</v>
      </c>
      <c r="C34" s="78">
        <v>0.25</v>
      </c>
      <c r="D34" s="88">
        <v>0.25</v>
      </c>
      <c r="E34" s="178">
        <v>0.25</v>
      </c>
      <c r="F34" s="179"/>
      <c r="G34" s="178">
        <v>0.25</v>
      </c>
      <c r="H34" s="179"/>
      <c r="I34" s="88">
        <v>0.25</v>
      </c>
      <c r="J34" s="178">
        <v>0.25</v>
      </c>
      <c r="K34" s="179"/>
      <c r="L34" s="178">
        <v>0.25</v>
      </c>
      <c r="M34" s="179"/>
      <c r="N34" s="88">
        <v>0.25</v>
      </c>
      <c r="O34" s="178">
        <v>0.25</v>
      </c>
      <c r="P34" s="179"/>
      <c r="Q34" s="88">
        <v>0.25</v>
      </c>
      <c r="R34" s="88">
        <v>0.25</v>
      </c>
      <c r="S34" s="178">
        <v>0.25</v>
      </c>
      <c r="T34" s="179"/>
      <c r="U34" s="88">
        <v>0.25</v>
      </c>
      <c r="V34" s="178">
        <v>0.25</v>
      </c>
      <c r="W34" s="179"/>
      <c r="X34" s="178">
        <v>0.25</v>
      </c>
      <c r="Y34" s="179"/>
      <c r="Z34" s="88">
        <v>0.25</v>
      </c>
      <c r="AA34" s="178">
        <v>0.25</v>
      </c>
      <c r="AB34" s="179"/>
    </row>
    <row r="35" spans="1:171" x14ac:dyDescent="0.25">
      <c r="A35" s="236"/>
      <c r="B35" s="32" t="s">
        <v>68</v>
      </c>
      <c r="C35" s="79" t="s">
        <v>140</v>
      </c>
      <c r="D35" s="89" t="s">
        <v>140</v>
      </c>
      <c r="E35" s="178" t="s">
        <v>140</v>
      </c>
      <c r="F35" s="179"/>
      <c r="G35" s="178" t="s">
        <v>140</v>
      </c>
      <c r="H35" s="179"/>
      <c r="I35" s="89" t="s">
        <v>140</v>
      </c>
      <c r="J35" s="178" t="s">
        <v>140</v>
      </c>
      <c r="K35" s="179"/>
      <c r="L35" s="178" t="s">
        <v>140</v>
      </c>
      <c r="M35" s="179"/>
      <c r="N35" s="89" t="s">
        <v>140</v>
      </c>
      <c r="O35" s="178" t="s">
        <v>140</v>
      </c>
      <c r="P35" s="179"/>
      <c r="Q35" s="89" t="s">
        <v>140</v>
      </c>
      <c r="R35" s="89" t="s">
        <v>140</v>
      </c>
      <c r="S35" s="178" t="s">
        <v>140</v>
      </c>
      <c r="T35" s="179"/>
      <c r="U35" s="89" t="s">
        <v>140</v>
      </c>
      <c r="V35" s="178" t="s">
        <v>140</v>
      </c>
      <c r="W35" s="179"/>
      <c r="X35" s="178" t="s">
        <v>140</v>
      </c>
      <c r="Y35" s="179"/>
      <c r="Z35" s="89" t="s">
        <v>140</v>
      </c>
      <c r="AA35" s="178" t="s">
        <v>140</v>
      </c>
      <c r="AB35" s="179"/>
    </row>
    <row r="36" spans="1:171" s="29" customFormat="1" x14ac:dyDescent="0.25">
      <c r="B36" s="82" t="s">
        <v>141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130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</row>
    <row r="37" spans="1:171" ht="14.45" customHeight="1" x14ac:dyDescent="0.25">
      <c r="A37" s="234" t="s">
        <v>67</v>
      </c>
      <c r="B37" s="3" t="s">
        <v>64</v>
      </c>
      <c r="C37" s="96">
        <v>7500</v>
      </c>
      <c r="D37" s="96">
        <v>10000</v>
      </c>
      <c r="E37" s="96">
        <v>2000</v>
      </c>
      <c r="F37" s="96">
        <v>5000</v>
      </c>
      <c r="G37" s="96">
        <v>2500</v>
      </c>
      <c r="H37" s="96">
        <v>5600</v>
      </c>
      <c r="I37" s="96">
        <v>17500</v>
      </c>
      <c r="J37" s="96">
        <v>3200</v>
      </c>
      <c r="K37" s="96">
        <v>6000</v>
      </c>
      <c r="L37" s="96">
        <v>4000</v>
      </c>
      <c r="M37" s="96">
        <v>7500</v>
      </c>
      <c r="N37" s="96">
        <v>19000</v>
      </c>
      <c r="O37" s="96">
        <v>7000</v>
      </c>
      <c r="P37" s="96">
        <v>10000</v>
      </c>
      <c r="Q37" s="96">
        <v>24000</v>
      </c>
      <c r="R37" s="96">
        <v>35000</v>
      </c>
      <c r="S37" s="96">
        <v>7400</v>
      </c>
      <c r="T37" s="96">
        <v>12000</v>
      </c>
      <c r="U37" s="96">
        <v>35000</v>
      </c>
      <c r="V37" s="96">
        <v>14000</v>
      </c>
      <c r="W37" s="96">
        <v>20000</v>
      </c>
      <c r="X37" s="96">
        <v>20000</v>
      </c>
      <c r="Y37" s="96">
        <v>25000</v>
      </c>
      <c r="Z37" s="96">
        <v>60000</v>
      </c>
      <c r="AA37" s="96">
        <v>35000</v>
      </c>
      <c r="AB37" s="96">
        <v>35000</v>
      </c>
    </row>
    <row r="38" spans="1:171" x14ac:dyDescent="0.25">
      <c r="A38" s="235"/>
      <c r="B38" s="3" t="s">
        <v>63</v>
      </c>
      <c r="C38" s="67">
        <v>81</v>
      </c>
      <c r="D38" s="67">
        <v>82</v>
      </c>
      <c r="E38" s="168">
        <v>172.2</v>
      </c>
      <c r="F38" s="169"/>
      <c r="G38" s="168">
        <v>208.75</v>
      </c>
      <c r="H38" s="169"/>
      <c r="I38" s="67">
        <v>143.5</v>
      </c>
      <c r="J38" s="168">
        <v>216.4</v>
      </c>
      <c r="K38" s="169"/>
      <c r="L38" s="168">
        <v>270.5</v>
      </c>
      <c r="M38" s="169"/>
      <c r="N38" s="67">
        <v>136.79999999999998</v>
      </c>
      <c r="O38" s="168">
        <v>399</v>
      </c>
      <c r="P38" s="169"/>
      <c r="Q38" s="67">
        <v>172.79999999999998</v>
      </c>
      <c r="R38" s="67">
        <v>192.5</v>
      </c>
      <c r="S38" s="168">
        <v>431.8</v>
      </c>
      <c r="T38" s="169"/>
      <c r="U38" s="67">
        <v>178.5</v>
      </c>
      <c r="V38" s="168">
        <v>750.8</v>
      </c>
      <c r="W38" s="169"/>
      <c r="X38" s="168">
        <v>1049</v>
      </c>
      <c r="Y38" s="169"/>
      <c r="Z38" s="67">
        <v>306</v>
      </c>
      <c r="AA38" s="168">
        <v>1711.5</v>
      </c>
      <c r="AB38" s="169"/>
    </row>
    <row r="39" spans="1:171" x14ac:dyDescent="0.25">
      <c r="A39" s="235"/>
      <c r="B39" s="10" t="s">
        <v>137</v>
      </c>
      <c r="C39" s="73">
        <v>1.0800000000000001E-2</v>
      </c>
      <c r="D39" s="73">
        <v>8.2000000000000007E-3</v>
      </c>
      <c r="E39" s="95">
        <v>6.1100000000000002E-2</v>
      </c>
      <c r="F39" s="95">
        <v>0.01</v>
      </c>
      <c r="G39" s="95">
        <v>6.1100000000000002E-2</v>
      </c>
      <c r="H39" s="95">
        <v>0.01</v>
      </c>
      <c r="I39" s="73">
        <v>8.2000000000000007E-3</v>
      </c>
      <c r="J39" s="95">
        <v>5.45E-2</v>
      </c>
      <c r="K39" s="95">
        <v>7.0000000000000001E-3</v>
      </c>
      <c r="L39" s="95">
        <v>5.45E-2</v>
      </c>
      <c r="M39" s="95">
        <v>7.0000000000000001E-3</v>
      </c>
      <c r="N39" s="73">
        <v>7.1999999999999998E-3</v>
      </c>
      <c r="O39" s="95">
        <v>4.7E-2</v>
      </c>
      <c r="P39" s="95">
        <v>7.0000000000000001E-3</v>
      </c>
      <c r="Q39" s="73">
        <v>7.1999999999999998E-3</v>
      </c>
      <c r="R39" s="73">
        <v>5.4999999999999997E-3</v>
      </c>
      <c r="S39" s="95">
        <v>4.7E-2</v>
      </c>
      <c r="T39" s="95">
        <v>7.0000000000000001E-3</v>
      </c>
      <c r="U39" s="73">
        <v>5.1000000000000004E-3</v>
      </c>
      <c r="V39" s="95">
        <v>4.4200000000000003E-2</v>
      </c>
      <c r="W39" s="95">
        <v>6.6E-3</v>
      </c>
      <c r="X39" s="95">
        <v>4.4200000000000003E-2</v>
      </c>
      <c r="Y39" s="95">
        <v>6.6E-3</v>
      </c>
      <c r="Z39" s="73">
        <v>5.1000000000000004E-3</v>
      </c>
      <c r="AA39" s="95">
        <v>4.2299999999999997E-2</v>
      </c>
      <c r="AB39" s="95">
        <v>6.6E-3</v>
      </c>
    </row>
    <row r="40" spans="1:171" x14ac:dyDescent="0.25">
      <c r="A40" s="235"/>
      <c r="B40" s="3" t="s">
        <v>62</v>
      </c>
      <c r="C40" s="88">
        <v>2.3148148148148147E-2</v>
      </c>
      <c r="D40" s="88">
        <v>3.048780487804878E-2</v>
      </c>
      <c r="E40" s="97">
        <v>4.0916530278232409E-3</v>
      </c>
      <c r="F40" s="97">
        <v>2.5000000000000001E-2</v>
      </c>
      <c r="G40" s="97">
        <v>4.0916530278232409E-3</v>
      </c>
      <c r="H40" s="97">
        <v>2.5000000000000001E-2</v>
      </c>
      <c r="I40" s="88">
        <v>3.048780487804878E-2</v>
      </c>
      <c r="J40" s="97">
        <v>4.5871559633027525E-3</v>
      </c>
      <c r="K40" s="97">
        <v>3.5714285714285712E-2</v>
      </c>
      <c r="L40" s="97">
        <v>4.5871559633027525E-3</v>
      </c>
      <c r="M40" s="97">
        <v>3.5714285714285712E-2</v>
      </c>
      <c r="N40" s="88">
        <v>3.4722222222222224E-2</v>
      </c>
      <c r="O40" s="97">
        <v>5.3191489361702126E-3</v>
      </c>
      <c r="P40" s="97">
        <v>3.5714285714285712E-2</v>
      </c>
      <c r="Q40" s="88">
        <v>3.4722222222222224E-2</v>
      </c>
      <c r="R40" s="88">
        <v>4.5454545454545456E-2</v>
      </c>
      <c r="S40" s="97">
        <v>5.3191489361702126E-3</v>
      </c>
      <c r="T40" s="97">
        <v>3.5714285714285712E-2</v>
      </c>
      <c r="U40" s="88">
        <v>4.9019607843137254E-2</v>
      </c>
      <c r="V40" s="97">
        <v>5.6561085972850677E-3</v>
      </c>
      <c r="W40" s="97">
        <v>3.787878787878788E-2</v>
      </c>
      <c r="X40" s="97">
        <v>5.6561085972850677E-3</v>
      </c>
      <c r="Y40" s="97">
        <v>3.787878787878788E-2</v>
      </c>
      <c r="Z40" s="88">
        <v>4.9019607843137254E-2</v>
      </c>
      <c r="AA40" s="97">
        <v>5.9101654846335705E-3</v>
      </c>
      <c r="AB40" s="97">
        <v>3.787878787878788E-2</v>
      </c>
    </row>
    <row r="41" spans="1:171" x14ac:dyDescent="0.25">
      <c r="A41" s="235"/>
      <c r="B41" s="32" t="s">
        <v>69</v>
      </c>
      <c r="C41" s="88">
        <v>0.25</v>
      </c>
      <c r="D41" s="88">
        <v>0.25</v>
      </c>
      <c r="E41" s="178">
        <v>0.25</v>
      </c>
      <c r="F41" s="179"/>
      <c r="G41" s="178">
        <v>0.25</v>
      </c>
      <c r="H41" s="179"/>
      <c r="I41" s="88">
        <v>0.25</v>
      </c>
      <c r="J41" s="178">
        <v>0.25</v>
      </c>
      <c r="K41" s="179"/>
      <c r="L41" s="178">
        <v>0.25</v>
      </c>
      <c r="M41" s="179"/>
      <c r="N41" s="88">
        <v>0.25</v>
      </c>
      <c r="O41" s="178">
        <v>0.25</v>
      </c>
      <c r="P41" s="179"/>
      <c r="Q41" s="88">
        <v>0.25</v>
      </c>
      <c r="R41" s="88">
        <v>0.25</v>
      </c>
      <c r="S41" s="178">
        <v>0.25</v>
      </c>
      <c r="T41" s="179"/>
      <c r="U41" s="88">
        <v>0.25</v>
      </c>
      <c r="V41" s="178">
        <v>0.25</v>
      </c>
      <c r="W41" s="179"/>
      <c r="X41" s="178">
        <v>0.25</v>
      </c>
      <c r="Y41" s="179"/>
      <c r="Z41" s="88">
        <v>0.25</v>
      </c>
      <c r="AA41" s="178">
        <v>0.25</v>
      </c>
      <c r="AB41" s="179"/>
    </row>
    <row r="42" spans="1:171" x14ac:dyDescent="0.25">
      <c r="A42" s="236"/>
      <c r="B42" s="32" t="s">
        <v>68</v>
      </c>
      <c r="C42" s="89" t="s">
        <v>140</v>
      </c>
      <c r="D42" s="89" t="s">
        <v>140</v>
      </c>
      <c r="E42" s="178" t="s">
        <v>140</v>
      </c>
      <c r="F42" s="179"/>
      <c r="G42" s="178" t="s">
        <v>140</v>
      </c>
      <c r="H42" s="179"/>
      <c r="I42" s="89" t="s">
        <v>140</v>
      </c>
      <c r="J42" s="178" t="s">
        <v>140</v>
      </c>
      <c r="K42" s="179"/>
      <c r="L42" s="178" t="s">
        <v>140</v>
      </c>
      <c r="M42" s="179"/>
      <c r="N42" s="89" t="s">
        <v>140</v>
      </c>
      <c r="O42" s="178" t="s">
        <v>140</v>
      </c>
      <c r="P42" s="179"/>
      <c r="Q42" s="89" t="s">
        <v>140</v>
      </c>
      <c r="R42" s="89" t="s">
        <v>140</v>
      </c>
      <c r="S42" s="178" t="s">
        <v>140</v>
      </c>
      <c r="T42" s="179"/>
      <c r="U42" s="89" t="s">
        <v>140</v>
      </c>
      <c r="V42" s="178" t="s">
        <v>140</v>
      </c>
      <c r="W42" s="179"/>
      <c r="X42" s="178" t="s">
        <v>140</v>
      </c>
      <c r="Y42" s="179"/>
      <c r="Z42" s="89" t="s">
        <v>140</v>
      </c>
      <c r="AA42" s="178" t="s">
        <v>140</v>
      </c>
      <c r="AB42" s="179"/>
    </row>
    <row r="43" spans="1:171" s="29" customFormat="1" x14ac:dyDescent="0.25">
      <c r="B43" s="82" t="s">
        <v>141</v>
      </c>
      <c r="C43" s="69"/>
      <c r="D43" s="69"/>
      <c r="E43" s="28"/>
      <c r="F43" s="28"/>
      <c r="G43" s="28"/>
      <c r="H43" s="28"/>
      <c r="I43" s="69"/>
      <c r="J43" s="28"/>
      <c r="K43" s="28"/>
      <c r="L43" s="28"/>
      <c r="M43" s="28"/>
      <c r="N43" s="69"/>
      <c r="O43" s="28"/>
      <c r="P43" s="28"/>
      <c r="Q43" s="69"/>
      <c r="R43" s="69"/>
      <c r="S43" s="28"/>
      <c r="T43" s="28"/>
      <c r="U43" s="69"/>
      <c r="V43" s="28"/>
      <c r="W43" s="28"/>
      <c r="X43" s="28"/>
      <c r="Y43" s="28"/>
      <c r="Z43" s="69"/>
      <c r="AA43" s="28"/>
      <c r="AB43" s="55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</row>
    <row r="44" spans="1:171" s="26" customFormat="1" ht="18.75" x14ac:dyDescent="0.25">
      <c r="A44" s="187" t="s">
        <v>93</v>
      </c>
      <c r="B44" s="188"/>
      <c r="C44" s="30"/>
      <c r="D44" s="30"/>
      <c r="E44" s="30"/>
      <c r="F44" s="30"/>
      <c r="G44" s="113"/>
      <c r="H44" s="11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</row>
    <row r="45" spans="1:171" s="49" customFormat="1" ht="18" customHeight="1" x14ac:dyDescent="0.25">
      <c r="A45" s="47" t="s">
        <v>70</v>
      </c>
      <c r="B45" s="49" t="s">
        <v>144</v>
      </c>
      <c r="C45" s="83">
        <v>180</v>
      </c>
      <c r="D45" s="83">
        <v>180</v>
      </c>
      <c r="E45" s="170">
        <v>180</v>
      </c>
      <c r="F45" s="171"/>
      <c r="G45" s="170">
        <v>180</v>
      </c>
      <c r="H45" s="171"/>
      <c r="I45" s="83">
        <v>180</v>
      </c>
      <c r="J45" s="170">
        <v>180</v>
      </c>
      <c r="K45" s="171"/>
      <c r="L45" s="170">
        <v>180</v>
      </c>
      <c r="M45" s="171"/>
      <c r="N45" s="83">
        <v>180</v>
      </c>
      <c r="O45" s="170">
        <v>180</v>
      </c>
      <c r="P45" s="171"/>
      <c r="Q45" s="83">
        <v>180</v>
      </c>
      <c r="R45" s="83">
        <v>180</v>
      </c>
      <c r="S45" s="170">
        <v>180</v>
      </c>
      <c r="T45" s="171"/>
      <c r="U45" s="83">
        <v>180</v>
      </c>
      <c r="V45" s="170">
        <v>180</v>
      </c>
      <c r="W45" s="171"/>
      <c r="X45" s="170">
        <v>180</v>
      </c>
      <c r="Y45" s="171"/>
      <c r="Z45" s="83">
        <v>180</v>
      </c>
      <c r="AA45" s="170">
        <v>180</v>
      </c>
      <c r="AB45" s="171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</row>
    <row r="46" spans="1:171" s="29" customFormat="1" ht="6" customHeight="1" x14ac:dyDescent="0.2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55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</row>
    <row r="47" spans="1:171" s="26" customFormat="1" ht="18.75" x14ac:dyDescent="0.25">
      <c r="A47" s="187" t="s">
        <v>88</v>
      </c>
      <c r="B47" s="18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</row>
    <row r="48" spans="1:171" x14ac:dyDescent="0.25">
      <c r="A48" s="237" t="s">
        <v>145</v>
      </c>
      <c r="B48" s="238"/>
      <c r="C48" s="67">
        <v>80</v>
      </c>
      <c r="D48" s="67">
        <v>80</v>
      </c>
      <c r="E48" s="168">
        <v>80</v>
      </c>
      <c r="F48" s="169"/>
      <c r="G48" s="168">
        <v>80</v>
      </c>
      <c r="H48" s="169"/>
      <c r="I48" s="67">
        <v>80</v>
      </c>
      <c r="J48" s="168">
        <v>80</v>
      </c>
      <c r="K48" s="169"/>
      <c r="L48" s="168">
        <v>80</v>
      </c>
      <c r="M48" s="169"/>
      <c r="N48" s="67">
        <v>80</v>
      </c>
      <c r="O48" s="168">
        <v>80</v>
      </c>
      <c r="P48" s="169"/>
      <c r="Q48" s="67">
        <v>80</v>
      </c>
      <c r="R48" s="67">
        <v>80</v>
      </c>
      <c r="S48" s="168">
        <v>80</v>
      </c>
      <c r="T48" s="169"/>
      <c r="U48" s="67">
        <v>80</v>
      </c>
      <c r="V48" s="168">
        <v>80</v>
      </c>
      <c r="W48" s="169"/>
      <c r="X48" s="168">
        <v>80</v>
      </c>
      <c r="Y48" s="169"/>
      <c r="Z48" s="67">
        <v>80</v>
      </c>
      <c r="AA48" s="168">
        <v>80</v>
      </c>
      <c r="AB48" s="169"/>
    </row>
    <row r="49" spans="1:171" s="26" customFormat="1" ht="18.75" x14ac:dyDescent="0.25">
      <c r="A49" s="104" t="s">
        <v>71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</row>
    <row r="50" spans="1:171" x14ac:dyDescent="0.25">
      <c r="A50" s="185" t="s">
        <v>72</v>
      </c>
      <c r="B50" s="186"/>
      <c r="C50" s="67">
        <v>207</v>
      </c>
      <c r="D50" s="67">
        <v>207</v>
      </c>
      <c r="E50" s="168">
        <v>207</v>
      </c>
      <c r="F50" s="169"/>
      <c r="G50" s="168">
        <v>207</v>
      </c>
      <c r="H50" s="169"/>
      <c r="I50" s="67">
        <v>207</v>
      </c>
      <c r="J50" s="168">
        <v>207</v>
      </c>
      <c r="K50" s="169"/>
      <c r="L50" s="168">
        <v>207</v>
      </c>
      <c r="M50" s="169"/>
      <c r="N50" s="67">
        <v>207</v>
      </c>
      <c r="O50" s="168">
        <v>207</v>
      </c>
      <c r="P50" s="169"/>
      <c r="Q50" s="67">
        <v>207</v>
      </c>
      <c r="R50" s="67">
        <v>207</v>
      </c>
      <c r="S50" s="168">
        <v>207</v>
      </c>
      <c r="T50" s="169"/>
      <c r="U50" s="67">
        <v>207</v>
      </c>
      <c r="V50" s="168">
        <v>207</v>
      </c>
      <c r="W50" s="169"/>
      <c r="X50" s="168">
        <v>207</v>
      </c>
      <c r="Y50" s="169"/>
      <c r="Z50" s="67">
        <v>207</v>
      </c>
      <c r="AA50" s="168">
        <v>207</v>
      </c>
      <c r="AB50" s="169"/>
    </row>
    <row r="51" spans="1:171" x14ac:dyDescent="0.25">
      <c r="A51" s="180" t="s">
        <v>142</v>
      </c>
      <c r="B51" s="181"/>
      <c r="C51" s="67">
        <v>207</v>
      </c>
      <c r="D51" s="67">
        <v>207</v>
      </c>
      <c r="E51" s="168">
        <v>207</v>
      </c>
      <c r="F51" s="169"/>
      <c r="G51" s="168">
        <v>207</v>
      </c>
      <c r="H51" s="169"/>
      <c r="I51" s="67">
        <v>207</v>
      </c>
      <c r="J51" s="168">
        <v>207</v>
      </c>
      <c r="K51" s="169"/>
      <c r="L51" s="168">
        <v>207</v>
      </c>
      <c r="M51" s="169"/>
      <c r="N51" s="67">
        <v>207</v>
      </c>
      <c r="O51" s="168">
        <v>207</v>
      </c>
      <c r="P51" s="169"/>
      <c r="Q51" s="67">
        <v>207</v>
      </c>
      <c r="R51" s="67">
        <v>207</v>
      </c>
      <c r="S51" s="168">
        <v>207</v>
      </c>
      <c r="T51" s="169"/>
      <c r="U51" s="67">
        <v>207</v>
      </c>
      <c r="V51" s="168">
        <v>207</v>
      </c>
      <c r="W51" s="169"/>
      <c r="X51" s="168">
        <v>207</v>
      </c>
      <c r="Y51" s="169"/>
      <c r="Z51" s="67">
        <v>207</v>
      </c>
      <c r="AA51" s="168">
        <v>207</v>
      </c>
      <c r="AB51" s="169"/>
    </row>
    <row r="52" spans="1:171" x14ac:dyDescent="0.25">
      <c r="A52" s="180" t="s">
        <v>143</v>
      </c>
      <c r="B52" s="181"/>
      <c r="C52" s="67">
        <v>207</v>
      </c>
      <c r="D52" s="67">
        <v>207</v>
      </c>
      <c r="E52" s="168">
        <v>207</v>
      </c>
      <c r="F52" s="169"/>
      <c r="G52" s="168">
        <v>207</v>
      </c>
      <c r="H52" s="169"/>
      <c r="I52" s="67">
        <v>207</v>
      </c>
      <c r="J52" s="168">
        <v>207</v>
      </c>
      <c r="K52" s="169"/>
      <c r="L52" s="168">
        <v>207</v>
      </c>
      <c r="M52" s="169"/>
      <c r="N52" s="67">
        <v>207</v>
      </c>
      <c r="O52" s="168">
        <v>207</v>
      </c>
      <c r="P52" s="169"/>
      <c r="Q52" s="67">
        <v>207</v>
      </c>
      <c r="R52" s="67">
        <v>207</v>
      </c>
      <c r="S52" s="168">
        <v>207</v>
      </c>
      <c r="T52" s="169"/>
      <c r="U52" s="67">
        <v>207</v>
      </c>
      <c r="V52" s="168">
        <v>207</v>
      </c>
      <c r="W52" s="169"/>
      <c r="X52" s="168">
        <v>207</v>
      </c>
      <c r="Y52" s="169"/>
      <c r="Z52" s="67">
        <v>207</v>
      </c>
      <c r="AA52" s="168">
        <v>207</v>
      </c>
      <c r="AB52" s="169"/>
    </row>
    <row r="53" spans="1:171" s="26" customFormat="1" ht="18.75" x14ac:dyDescent="0.25">
      <c r="A53" s="104" t="s">
        <v>73</v>
      </c>
      <c r="B53" s="30"/>
      <c r="C53" s="30"/>
      <c r="D53" s="30"/>
      <c r="E53" s="30"/>
      <c r="F53" s="30"/>
      <c r="G53" s="113"/>
      <c r="H53" s="11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</row>
    <row r="54" spans="1:171" ht="14.45" customHeight="1" x14ac:dyDescent="0.25">
      <c r="A54" s="182" t="s">
        <v>76</v>
      </c>
      <c r="B54" s="39" t="s">
        <v>74</v>
      </c>
      <c r="C54" s="67">
        <v>150</v>
      </c>
      <c r="D54" s="67">
        <v>150</v>
      </c>
      <c r="E54" s="168">
        <v>150</v>
      </c>
      <c r="F54" s="169"/>
      <c r="G54" s="168">
        <v>150</v>
      </c>
      <c r="H54" s="169"/>
      <c r="I54" s="67">
        <v>150</v>
      </c>
      <c r="J54" s="168">
        <v>150</v>
      </c>
      <c r="K54" s="169"/>
      <c r="L54" s="168">
        <v>150</v>
      </c>
      <c r="M54" s="169"/>
      <c r="N54" s="67">
        <v>150</v>
      </c>
      <c r="O54" s="168">
        <v>150</v>
      </c>
      <c r="P54" s="169"/>
      <c r="Q54" s="67">
        <v>150</v>
      </c>
      <c r="R54" s="67">
        <v>150</v>
      </c>
      <c r="S54" s="168">
        <v>150</v>
      </c>
      <c r="T54" s="169"/>
      <c r="U54" s="67">
        <v>150</v>
      </c>
      <c r="V54" s="168">
        <v>150</v>
      </c>
      <c r="W54" s="169"/>
      <c r="X54" s="168">
        <v>150</v>
      </c>
      <c r="Y54" s="169"/>
      <c r="Z54" s="67">
        <v>150</v>
      </c>
      <c r="AA54" s="168">
        <v>150</v>
      </c>
      <c r="AB54" s="169"/>
    </row>
    <row r="55" spans="1:171" x14ac:dyDescent="0.25">
      <c r="A55" s="183"/>
      <c r="B55" s="39" t="s">
        <v>75</v>
      </c>
      <c r="C55" s="75" t="s">
        <v>133</v>
      </c>
      <c r="D55" s="75" t="s">
        <v>133</v>
      </c>
      <c r="E55" s="168" t="s">
        <v>133</v>
      </c>
      <c r="F55" s="169"/>
      <c r="G55" s="168" t="s">
        <v>133</v>
      </c>
      <c r="H55" s="169"/>
      <c r="I55" s="75" t="s">
        <v>133</v>
      </c>
      <c r="J55" s="168" t="s">
        <v>133</v>
      </c>
      <c r="K55" s="169"/>
      <c r="L55" s="168" t="s">
        <v>133</v>
      </c>
      <c r="M55" s="169"/>
      <c r="N55" s="75" t="s">
        <v>133</v>
      </c>
      <c r="O55" s="168" t="s">
        <v>133</v>
      </c>
      <c r="P55" s="169"/>
      <c r="Q55" s="75" t="s">
        <v>133</v>
      </c>
      <c r="R55" s="75" t="s">
        <v>133</v>
      </c>
      <c r="S55" s="168" t="s">
        <v>133</v>
      </c>
      <c r="T55" s="169"/>
      <c r="U55" s="75" t="s">
        <v>133</v>
      </c>
      <c r="V55" s="168" t="s">
        <v>133</v>
      </c>
      <c r="W55" s="169"/>
      <c r="X55" s="168" t="s">
        <v>133</v>
      </c>
      <c r="Y55" s="169"/>
      <c r="Z55" s="75" t="s">
        <v>133</v>
      </c>
      <c r="AA55" s="168" t="s">
        <v>133</v>
      </c>
      <c r="AB55" s="169"/>
    </row>
    <row r="56" spans="1:171" x14ac:dyDescent="0.25">
      <c r="A56" s="184"/>
      <c r="B56" s="39" t="s">
        <v>146</v>
      </c>
      <c r="C56" s="67">
        <v>40</v>
      </c>
      <c r="D56" s="67">
        <v>40</v>
      </c>
      <c r="E56" s="168">
        <v>40</v>
      </c>
      <c r="F56" s="169"/>
      <c r="G56" s="168">
        <v>40</v>
      </c>
      <c r="H56" s="169"/>
      <c r="I56" s="67">
        <v>40</v>
      </c>
      <c r="J56" s="168">
        <v>40</v>
      </c>
      <c r="K56" s="169"/>
      <c r="L56" s="168">
        <v>40</v>
      </c>
      <c r="M56" s="169"/>
      <c r="N56" s="67">
        <v>40</v>
      </c>
      <c r="O56" s="168">
        <v>40</v>
      </c>
      <c r="P56" s="169"/>
      <c r="Q56" s="67">
        <v>40</v>
      </c>
      <c r="R56" s="67">
        <v>40</v>
      </c>
      <c r="S56" s="168">
        <v>40</v>
      </c>
      <c r="T56" s="169"/>
      <c r="U56" s="67">
        <v>40</v>
      </c>
      <c r="V56" s="168">
        <v>40</v>
      </c>
      <c r="W56" s="169"/>
      <c r="X56" s="168">
        <v>40</v>
      </c>
      <c r="Y56" s="169"/>
      <c r="Z56" s="67">
        <v>40</v>
      </c>
      <c r="AA56" s="168">
        <v>40</v>
      </c>
      <c r="AB56" s="169"/>
    </row>
    <row r="57" spans="1:171" s="29" customFormat="1" ht="4.9000000000000004" customHeight="1" x14ac:dyDescent="0.25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55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</row>
    <row r="58" spans="1:171" ht="14.45" customHeight="1" x14ac:dyDescent="0.25">
      <c r="A58" s="182" t="s">
        <v>77</v>
      </c>
      <c r="B58" s="39" t="s">
        <v>74</v>
      </c>
      <c r="C58" s="67">
        <v>150</v>
      </c>
      <c r="D58" s="67">
        <v>150</v>
      </c>
      <c r="E58" s="168">
        <v>150</v>
      </c>
      <c r="F58" s="169"/>
      <c r="G58" s="168">
        <v>150</v>
      </c>
      <c r="H58" s="169"/>
      <c r="I58" s="67">
        <v>150</v>
      </c>
      <c r="J58" s="168">
        <v>150</v>
      </c>
      <c r="K58" s="169"/>
      <c r="L58" s="168">
        <v>150</v>
      </c>
      <c r="M58" s="169"/>
      <c r="N58" s="67">
        <v>150</v>
      </c>
      <c r="O58" s="168">
        <v>150</v>
      </c>
      <c r="P58" s="169"/>
      <c r="Q58" s="67">
        <v>150</v>
      </c>
      <c r="R58" s="67">
        <v>150</v>
      </c>
      <c r="S58" s="168">
        <v>150</v>
      </c>
      <c r="T58" s="169"/>
      <c r="U58" s="67">
        <v>150</v>
      </c>
      <c r="V58" s="168">
        <v>150</v>
      </c>
      <c r="W58" s="169"/>
      <c r="X58" s="168">
        <v>150</v>
      </c>
      <c r="Y58" s="169"/>
      <c r="Z58" s="67">
        <v>150</v>
      </c>
      <c r="AA58" s="168">
        <v>150</v>
      </c>
      <c r="AB58" s="169"/>
    </row>
    <row r="59" spans="1:171" x14ac:dyDescent="0.25">
      <c r="A59" s="183"/>
      <c r="B59" s="39" t="s">
        <v>147</v>
      </c>
      <c r="C59" s="67">
        <v>1</v>
      </c>
      <c r="D59" s="67">
        <v>1</v>
      </c>
      <c r="E59" s="168">
        <v>1</v>
      </c>
      <c r="F59" s="169"/>
      <c r="G59" s="168">
        <v>1</v>
      </c>
      <c r="H59" s="169"/>
      <c r="I59" s="67">
        <v>1</v>
      </c>
      <c r="J59" s="168">
        <v>1</v>
      </c>
      <c r="K59" s="169"/>
      <c r="L59" s="168">
        <v>1</v>
      </c>
      <c r="M59" s="169"/>
      <c r="N59" s="67">
        <v>1</v>
      </c>
      <c r="O59" s="168">
        <v>1</v>
      </c>
      <c r="P59" s="169"/>
      <c r="Q59" s="67">
        <v>1</v>
      </c>
      <c r="R59" s="67">
        <v>1</v>
      </c>
      <c r="S59" s="168">
        <v>1</v>
      </c>
      <c r="T59" s="169"/>
      <c r="U59" s="67">
        <v>1</v>
      </c>
      <c r="V59" s="168">
        <v>1</v>
      </c>
      <c r="W59" s="169"/>
      <c r="X59" s="168">
        <v>1</v>
      </c>
      <c r="Y59" s="169"/>
      <c r="Z59" s="67">
        <v>1</v>
      </c>
      <c r="AA59" s="168">
        <v>1</v>
      </c>
      <c r="AB59" s="169"/>
    </row>
    <row r="60" spans="1:171" x14ac:dyDescent="0.25">
      <c r="A60" s="184"/>
      <c r="B60" s="39" t="s">
        <v>146</v>
      </c>
      <c r="C60" s="67">
        <v>40</v>
      </c>
      <c r="D60" s="67">
        <v>40</v>
      </c>
      <c r="E60" s="168">
        <v>40</v>
      </c>
      <c r="F60" s="169"/>
      <c r="G60" s="168">
        <v>40</v>
      </c>
      <c r="H60" s="169"/>
      <c r="I60" s="67">
        <v>40</v>
      </c>
      <c r="J60" s="168">
        <v>40</v>
      </c>
      <c r="K60" s="169"/>
      <c r="L60" s="168">
        <v>40</v>
      </c>
      <c r="M60" s="169"/>
      <c r="N60" s="67">
        <v>40</v>
      </c>
      <c r="O60" s="168">
        <v>40</v>
      </c>
      <c r="P60" s="169"/>
      <c r="Q60" s="67">
        <v>40</v>
      </c>
      <c r="R60" s="67">
        <v>40</v>
      </c>
      <c r="S60" s="168">
        <v>40</v>
      </c>
      <c r="T60" s="169"/>
      <c r="U60" s="67">
        <v>40</v>
      </c>
      <c r="V60" s="168">
        <v>40</v>
      </c>
      <c r="W60" s="169"/>
      <c r="X60" s="168">
        <v>40</v>
      </c>
      <c r="Y60" s="169"/>
      <c r="Z60" s="67">
        <v>40</v>
      </c>
      <c r="AA60" s="168">
        <v>40</v>
      </c>
      <c r="AB60" s="169"/>
    </row>
    <row r="61" spans="1:171" s="38" customFormat="1" ht="10.15" customHeight="1" x14ac:dyDescent="0.2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54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</row>
    <row r="62" spans="1:171" s="49" customFormat="1" ht="30" x14ac:dyDescent="0.25">
      <c r="A62" s="46" t="s">
        <v>97</v>
      </c>
      <c r="B62" s="48" t="s">
        <v>74</v>
      </c>
      <c r="C62" s="83">
        <v>350</v>
      </c>
      <c r="D62" s="83">
        <v>350</v>
      </c>
      <c r="E62" s="170">
        <v>350</v>
      </c>
      <c r="F62" s="171"/>
      <c r="G62" s="170">
        <v>350</v>
      </c>
      <c r="H62" s="171"/>
      <c r="I62" s="83">
        <v>350</v>
      </c>
      <c r="J62" s="170">
        <v>350</v>
      </c>
      <c r="K62" s="171"/>
      <c r="L62" s="170">
        <v>350</v>
      </c>
      <c r="M62" s="171"/>
      <c r="N62" s="83">
        <v>350</v>
      </c>
      <c r="O62" s="170">
        <v>350</v>
      </c>
      <c r="P62" s="171"/>
      <c r="Q62" s="83">
        <v>350</v>
      </c>
      <c r="R62" s="83">
        <v>350</v>
      </c>
      <c r="S62" s="170">
        <v>350</v>
      </c>
      <c r="T62" s="171"/>
      <c r="U62" s="83">
        <v>350</v>
      </c>
      <c r="V62" s="170">
        <v>350</v>
      </c>
      <c r="W62" s="171"/>
      <c r="X62" s="170">
        <v>350</v>
      </c>
      <c r="Y62" s="171"/>
      <c r="Z62" s="83">
        <v>350</v>
      </c>
      <c r="AA62" s="170">
        <v>350</v>
      </c>
      <c r="AB62" s="171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</row>
    <row r="63" spans="1:171" s="38" customFormat="1" ht="10.15" customHeight="1" x14ac:dyDescent="0.2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54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</row>
    <row r="64" spans="1:171" x14ac:dyDescent="0.25">
      <c r="A64" s="180" t="s">
        <v>148</v>
      </c>
      <c r="B64" s="181"/>
      <c r="C64" s="67">
        <v>200</v>
      </c>
      <c r="D64" s="67">
        <v>200</v>
      </c>
      <c r="E64" s="168">
        <v>200</v>
      </c>
      <c r="F64" s="169"/>
      <c r="G64" s="168">
        <v>200</v>
      </c>
      <c r="H64" s="169"/>
      <c r="I64" s="67">
        <v>200</v>
      </c>
      <c r="J64" s="168">
        <v>200</v>
      </c>
      <c r="K64" s="169"/>
      <c r="L64" s="168">
        <v>200</v>
      </c>
      <c r="M64" s="169"/>
      <c r="N64" s="67">
        <v>200</v>
      </c>
      <c r="O64" s="168">
        <v>200</v>
      </c>
      <c r="P64" s="169"/>
      <c r="Q64" s="67">
        <v>200</v>
      </c>
      <c r="R64" s="67">
        <v>200</v>
      </c>
      <c r="S64" s="168">
        <v>200</v>
      </c>
      <c r="T64" s="169"/>
      <c r="U64" s="67">
        <v>200</v>
      </c>
      <c r="V64" s="168">
        <v>200</v>
      </c>
      <c r="W64" s="169"/>
      <c r="X64" s="168">
        <v>200</v>
      </c>
      <c r="Y64" s="169"/>
      <c r="Z64" s="67">
        <v>200</v>
      </c>
      <c r="AA64" s="168">
        <v>200</v>
      </c>
      <c r="AB64" s="169"/>
    </row>
    <row r="65" spans="1:171" x14ac:dyDescent="0.25">
      <c r="A65" s="180" t="s">
        <v>149</v>
      </c>
      <c r="B65" s="181"/>
      <c r="C65" s="67">
        <v>350</v>
      </c>
      <c r="D65" s="67">
        <v>350</v>
      </c>
      <c r="E65" s="168">
        <v>350</v>
      </c>
      <c r="F65" s="169"/>
      <c r="G65" s="168">
        <v>350</v>
      </c>
      <c r="H65" s="169"/>
      <c r="I65" s="67">
        <v>350</v>
      </c>
      <c r="J65" s="168">
        <v>350</v>
      </c>
      <c r="K65" s="169"/>
      <c r="L65" s="168">
        <v>350</v>
      </c>
      <c r="M65" s="169"/>
      <c r="N65" s="67">
        <v>350</v>
      </c>
      <c r="O65" s="168">
        <v>350</v>
      </c>
      <c r="P65" s="169"/>
      <c r="Q65" s="67">
        <v>350</v>
      </c>
      <c r="R65" s="67">
        <v>350</v>
      </c>
      <c r="S65" s="168">
        <v>350</v>
      </c>
      <c r="T65" s="169"/>
      <c r="U65" s="67">
        <v>350</v>
      </c>
      <c r="V65" s="168">
        <v>350</v>
      </c>
      <c r="W65" s="169"/>
      <c r="X65" s="168">
        <v>350</v>
      </c>
      <c r="Y65" s="169"/>
      <c r="Z65" s="67">
        <v>350</v>
      </c>
      <c r="AA65" s="168">
        <v>350</v>
      </c>
      <c r="AB65" s="169"/>
    </row>
    <row r="66" spans="1:171" x14ac:dyDescent="0.25">
      <c r="A66" s="180" t="s">
        <v>150</v>
      </c>
      <c r="B66" s="181"/>
      <c r="C66" s="67">
        <v>425</v>
      </c>
      <c r="D66" s="67">
        <v>425</v>
      </c>
      <c r="E66" s="168">
        <v>452</v>
      </c>
      <c r="F66" s="169"/>
      <c r="G66" s="168">
        <v>452</v>
      </c>
      <c r="H66" s="169"/>
      <c r="I66" s="67">
        <v>425</v>
      </c>
      <c r="J66" s="168">
        <v>452</v>
      </c>
      <c r="K66" s="169"/>
      <c r="L66" s="168">
        <v>452</v>
      </c>
      <c r="M66" s="169"/>
      <c r="N66" s="67">
        <v>425</v>
      </c>
      <c r="O66" s="168">
        <v>452</v>
      </c>
      <c r="P66" s="169"/>
      <c r="Q66" s="67">
        <v>425</v>
      </c>
      <c r="R66" s="67">
        <v>425</v>
      </c>
      <c r="S66" s="168">
        <v>452</v>
      </c>
      <c r="T66" s="169"/>
      <c r="U66" s="67">
        <v>425</v>
      </c>
      <c r="V66" s="168">
        <v>452</v>
      </c>
      <c r="W66" s="169"/>
      <c r="X66" s="168">
        <v>452</v>
      </c>
      <c r="Y66" s="169"/>
      <c r="Z66" s="67">
        <v>425</v>
      </c>
      <c r="AA66" s="168">
        <v>452</v>
      </c>
      <c r="AB66" s="169"/>
    </row>
    <row r="67" spans="1:171" s="2" customFormat="1" x14ac:dyDescent="0.25"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</row>
    <row r="68" spans="1:171" s="2" customFormat="1" x14ac:dyDescent="0.25"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</row>
    <row r="69" spans="1:171" s="2" customFormat="1" x14ac:dyDescent="0.25"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</row>
    <row r="70" spans="1:171" s="2" customFormat="1" x14ac:dyDescent="0.25"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</row>
    <row r="71" spans="1:171" s="2" customFormat="1" x14ac:dyDescent="0.25"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</row>
    <row r="72" spans="1:171" s="2" customFormat="1" x14ac:dyDescent="0.25"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</row>
    <row r="73" spans="1:171" s="2" customFormat="1" x14ac:dyDescent="0.25"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</row>
    <row r="74" spans="1:171" s="2" customFormat="1" x14ac:dyDescent="0.25"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</row>
    <row r="75" spans="1:171" s="2" customFormat="1" x14ac:dyDescent="0.25"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</row>
    <row r="76" spans="1:171" s="2" customFormat="1" x14ac:dyDescent="0.25"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</row>
    <row r="77" spans="1:171" s="2" customFormat="1" x14ac:dyDescent="0.25"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</row>
    <row r="78" spans="1:171" s="2" customFormat="1" x14ac:dyDescent="0.25"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</row>
    <row r="79" spans="1:171" s="2" customFormat="1" x14ac:dyDescent="0.25"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</row>
    <row r="80" spans="1:171" s="2" customFormat="1" x14ac:dyDescent="0.25"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</row>
    <row r="81" spans="29:171" s="2" customFormat="1" x14ac:dyDescent="0.25"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</row>
    <row r="82" spans="29:171" s="2" customFormat="1" x14ac:dyDescent="0.25"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</row>
    <row r="83" spans="29:171" s="2" customFormat="1" x14ac:dyDescent="0.25"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</row>
    <row r="84" spans="29:171" s="2" customFormat="1" x14ac:dyDescent="0.25"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</row>
    <row r="85" spans="29:171" s="2" customFormat="1" x14ac:dyDescent="0.25"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</row>
    <row r="86" spans="29:171" s="2" customFormat="1" x14ac:dyDescent="0.25"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</row>
    <row r="87" spans="29:171" s="2" customFormat="1" x14ac:dyDescent="0.25"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</row>
    <row r="88" spans="29:171" s="2" customFormat="1" x14ac:dyDescent="0.25"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</row>
    <row r="89" spans="29:171" s="2" customFormat="1" x14ac:dyDescent="0.25"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</row>
    <row r="90" spans="29:171" s="2" customFormat="1" x14ac:dyDescent="0.25"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</row>
    <row r="91" spans="29:171" s="2" customFormat="1" x14ac:dyDescent="0.25"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</row>
    <row r="92" spans="29:171" s="2" customFormat="1" x14ac:dyDescent="0.25"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</row>
    <row r="93" spans="29:171" s="2" customFormat="1" x14ac:dyDescent="0.25"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</row>
    <row r="94" spans="29:171" s="2" customFormat="1" x14ac:dyDescent="0.25"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</row>
    <row r="95" spans="29:171" s="2" customFormat="1" x14ac:dyDescent="0.25"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</row>
    <row r="96" spans="29:171" s="2" customFormat="1" x14ac:dyDescent="0.25"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</row>
    <row r="97" spans="29:171" s="2" customFormat="1" x14ac:dyDescent="0.25"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</row>
    <row r="98" spans="29:171" s="2" customFormat="1" x14ac:dyDescent="0.25"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</row>
    <row r="99" spans="29:171" s="2" customFormat="1" x14ac:dyDescent="0.25"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</row>
    <row r="100" spans="29:171" s="2" customFormat="1" x14ac:dyDescent="0.25"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</row>
    <row r="101" spans="29:171" s="2" customFormat="1" x14ac:dyDescent="0.25"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</row>
    <row r="102" spans="29:171" s="2" customFormat="1" x14ac:dyDescent="0.25"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</row>
    <row r="103" spans="29:171" s="2" customFormat="1" x14ac:dyDescent="0.25"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</row>
    <row r="104" spans="29:171" s="2" customFormat="1" x14ac:dyDescent="0.25"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</row>
    <row r="105" spans="29:171" s="2" customFormat="1" x14ac:dyDescent="0.25"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</row>
    <row r="106" spans="29:171" s="2" customFormat="1" x14ac:dyDescent="0.25"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</row>
    <row r="107" spans="29:171" s="2" customFormat="1" x14ac:dyDescent="0.25"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</row>
    <row r="108" spans="29:171" s="2" customFormat="1" x14ac:dyDescent="0.25"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</row>
    <row r="109" spans="29:171" s="2" customFormat="1" x14ac:dyDescent="0.25"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</row>
    <row r="110" spans="29:171" s="2" customFormat="1" x14ac:dyDescent="0.25"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</row>
    <row r="111" spans="29:171" s="2" customFormat="1" x14ac:dyDescent="0.25"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</row>
    <row r="112" spans="29:171" s="2" customFormat="1" x14ac:dyDescent="0.25"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</row>
    <row r="113" spans="29:171" s="2" customFormat="1" x14ac:dyDescent="0.25"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</row>
    <row r="114" spans="29:171" s="2" customFormat="1" x14ac:dyDescent="0.25"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</row>
    <row r="115" spans="29:171" s="2" customFormat="1" x14ac:dyDescent="0.25"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</row>
    <row r="116" spans="29:171" s="2" customFormat="1" x14ac:dyDescent="0.25"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</row>
    <row r="117" spans="29:171" s="2" customFormat="1" x14ac:dyDescent="0.25"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</row>
    <row r="118" spans="29:171" s="2" customFormat="1" x14ac:dyDescent="0.25"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</row>
    <row r="119" spans="29:171" s="2" customFormat="1" x14ac:dyDescent="0.25"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</row>
    <row r="120" spans="29:171" s="2" customFormat="1" x14ac:dyDescent="0.25"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</row>
    <row r="121" spans="29:171" s="2" customFormat="1" x14ac:dyDescent="0.25"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</row>
    <row r="122" spans="29:171" s="2" customFormat="1" x14ac:dyDescent="0.25"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</row>
    <row r="123" spans="29:171" s="2" customFormat="1" x14ac:dyDescent="0.25"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</row>
    <row r="124" spans="29:171" s="2" customFormat="1" x14ac:dyDescent="0.25"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</row>
    <row r="125" spans="29:171" s="2" customFormat="1" x14ac:dyDescent="0.25"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</row>
    <row r="126" spans="29:171" s="2" customFormat="1" x14ac:dyDescent="0.25"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</row>
    <row r="127" spans="29:171" s="2" customFormat="1" x14ac:dyDescent="0.25"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</row>
    <row r="128" spans="29:171" s="2" customFormat="1" x14ac:dyDescent="0.25"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</row>
    <row r="129" spans="29:171" s="2" customFormat="1" x14ac:dyDescent="0.25"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</row>
    <row r="130" spans="29:171" s="2" customFormat="1" x14ac:dyDescent="0.25"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</row>
    <row r="131" spans="29:171" s="2" customFormat="1" x14ac:dyDescent="0.25"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</row>
    <row r="132" spans="29:171" s="2" customFormat="1" x14ac:dyDescent="0.25"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</row>
    <row r="133" spans="29:171" s="2" customFormat="1" x14ac:dyDescent="0.25"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</row>
    <row r="134" spans="29:171" s="2" customFormat="1" x14ac:dyDescent="0.25"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</row>
    <row r="135" spans="29:171" s="2" customFormat="1" x14ac:dyDescent="0.25"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</row>
    <row r="136" spans="29:171" s="2" customFormat="1" x14ac:dyDescent="0.25"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</row>
    <row r="137" spans="29:171" s="2" customFormat="1" x14ac:dyDescent="0.25"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</row>
    <row r="138" spans="29:171" s="2" customFormat="1" x14ac:dyDescent="0.25"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</row>
    <row r="139" spans="29:171" s="2" customFormat="1" x14ac:dyDescent="0.25"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</row>
    <row r="140" spans="29:171" s="2" customFormat="1" x14ac:dyDescent="0.25"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</row>
    <row r="141" spans="29:171" s="2" customFormat="1" x14ac:dyDescent="0.25"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</row>
    <row r="142" spans="29:171" s="2" customFormat="1" x14ac:dyDescent="0.25"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</row>
    <row r="143" spans="29:171" s="2" customFormat="1" x14ac:dyDescent="0.25"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</row>
    <row r="144" spans="29:171" s="2" customFormat="1" x14ac:dyDescent="0.25"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</row>
    <row r="145" spans="29:171" s="2" customFormat="1" x14ac:dyDescent="0.25"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</row>
    <row r="146" spans="29:171" s="2" customFormat="1" x14ac:dyDescent="0.25"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</row>
    <row r="147" spans="29:171" s="2" customFormat="1" x14ac:dyDescent="0.25"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</row>
    <row r="148" spans="29:171" s="2" customFormat="1" x14ac:dyDescent="0.25"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</row>
    <row r="149" spans="29:171" s="2" customFormat="1" x14ac:dyDescent="0.25"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</row>
    <row r="150" spans="29:171" s="2" customFormat="1" x14ac:dyDescent="0.25"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</row>
    <row r="151" spans="29:171" s="2" customFormat="1" x14ac:dyDescent="0.25"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</row>
    <row r="152" spans="29:171" s="2" customFormat="1" x14ac:dyDescent="0.25"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</row>
    <row r="153" spans="29:171" s="2" customFormat="1" x14ac:dyDescent="0.25"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</row>
    <row r="154" spans="29:171" s="2" customFormat="1" x14ac:dyDescent="0.25"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</row>
    <row r="155" spans="29:171" s="2" customFormat="1" x14ac:dyDescent="0.25"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</row>
    <row r="156" spans="29:171" s="2" customFormat="1" x14ac:dyDescent="0.25"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</row>
    <row r="157" spans="29:171" s="2" customFormat="1" x14ac:dyDescent="0.25"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</row>
    <row r="158" spans="29:171" s="2" customFormat="1" x14ac:dyDescent="0.25"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</row>
    <row r="159" spans="29:171" s="2" customFormat="1" x14ac:dyDescent="0.25"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</row>
    <row r="160" spans="29:171" s="2" customFormat="1" x14ac:dyDescent="0.25"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</row>
    <row r="161" spans="29:171" s="2" customFormat="1" x14ac:dyDescent="0.25"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</row>
    <row r="162" spans="29:171" s="2" customFormat="1" x14ac:dyDescent="0.25"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</row>
    <row r="163" spans="29:171" s="2" customFormat="1" x14ac:dyDescent="0.25"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</row>
    <row r="164" spans="29:171" s="2" customFormat="1" x14ac:dyDescent="0.25"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</row>
    <row r="165" spans="29:171" s="2" customFormat="1" x14ac:dyDescent="0.25"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</row>
    <row r="166" spans="29:171" s="2" customFormat="1" x14ac:dyDescent="0.25"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</row>
    <row r="167" spans="29:171" s="2" customFormat="1" x14ac:dyDescent="0.25"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</row>
    <row r="168" spans="29:171" s="2" customFormat="1" x14ac:dyDescent="0.25"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</row>
    <row r="169" spans="29:171" s="2" customFormat="1" x14ac:dyDescent="0.25"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</row>
    <row r="170" spans="29:171" s="2" customFormat="1" x14ac:dyDescent="0.25"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</row>
    <row r="171" spans="29:171" s="2" customFormat="1" x14ac:dyDescent="0.25"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</row>
    <row r="172" spans="29:171" s="2" customFormat="1" x14ac:dyDescent="0.25"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</row>
    <row r="173" spans="29:171" s="2" customFormat="1" x14ac:dyDescent="0.25"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</row>
    <row r="174" spans="29:171" s="2" customFormat="1" x14ac:dyDescent="0.25"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</row>
    <row r="175" spans="29:171" s="2" customFormat="1" x14ac:dyDescent="0.25"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</row>
    <row r="176" spans="29:171" s="2" customFormat="1" x14ac:dyDescent="0.25"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</row>
    <row r="177" spans="29:171" s="2" customFormat="1" x14ac:dyDescent="0.25"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</row>
    <row r="178" spans="29:171" s="2" customFormat="1" x14ac:dyDescent="0.25"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</row>
    <row r="179" spans="29:171" s="2" customFormat="1" x14ac:dyDescent="0.25"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</row>
    <row r="180" spans="29:171" s="2" customFormat="1" x14ac:dyDescent="0.25"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</row>
    <row r="181" spans="29:171" s="2" customFormat="1" x14ac:dyDescent="0.25"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</row>
    <row r="182" spans="29:171" s="2" customFormat="1" x14ac:dyDescent="0.25"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</row>
    <row r="183" spans="29:171" s="2" customFormat="1" x14ac:dyDescent="0.25"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</row>
    <row r="184" spans="29:171" s="2" customFormat="1" x14ac:dyDescent="0.25"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</row>
    <row r="185" spans="29:171" s="2" customFormat="1" x14ac:dyDescent="0.25"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</row>
    <row r="186" spans="29:171" s="2" customFormat="1" x14ac:dyDescent="0.25"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</row>
    <row r="187" spans="29:171" s="2" customFormat="1" x14ac:dyDescent="0.25"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</row>
    <row r="188" spans="29:171" s="2" customFormat="1" x14ac:dyDescent="0.25"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</row>
    <row r="189" spans="29:171" s="2" customFormat="1" x14ac:dyDescent="0.25"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</row>
    <row r="190" spans="29:171" s="2" customFormat="1" x14ac:dyDescent="0.25"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</row>
    <row r="191" spans="29:171" s="2" customFormat="1" x14ac:dyDescent="0.25"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</row>
    <row r="192" spans="29:171" s="2" customFormat="1" x14ac:dyDescent="0.25"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</row>
    <row r="193" spans="29:171" s="2" customFormat="1" x14ac:dyDescent="0.25"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</row>
    <row r="194" spans="29:171" s="2" customFormat="1" x14ac:dyDescent="0.25"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</row>
    <row r="195" spans="29:171" s="2" customFormat="1" x14ac:dyDescent="0.25"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</row>
    <row r="196" spans="29:171" s="2" customFormat="1" x14ac:dyDescent="0.25"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</row>
    <row r="197" spans="29:171" s="2" customFormat="1" x14ac:dyDescent="0.25"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</row>
    <row r="198" spans="29:171" s="2" customFormat="1" x14ac:dyDescent="0.25"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</row>
    <row r="199" spans="29:171" s="2" customFormat="1" x14ac:dyDescent="0.25"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</row>
    <row r="200" spans="29:171" s="2" customFormat="1" x14ac:dyDescent="0.25"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</row>
    <row r="201" spans="29:171" s="2" customFormat="1" x14ac:dyDescent="0.25"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</row>
    <row r="202" spans="29:171" s="2" customFormat="1" x14ac:dyDescent="0.25"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</row>
    <row r="203" spans="29:171" s="2" customFormat="1" x14ac:dyDescent="0.25"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</row>
    <row r="204" spans="29:171" s="2" customFormat="1" x14ac:dyDescent="0.25"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</row>
    <row r="205" spans="29:171" s="2" customFormat="1" x14ac:dyDescent="0.25"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</row>
    <row r="206" spans="29:171" s="2" customFormat="1" x14ac:dyDescent="0.25"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</row>
    <row r="207" spans="29:171" s="2" customFormat="1" x14ac:dyDescent="0.25"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</row>
    <row r="208" spans="29:171" s="2" customFormat="1" x14ac:dyDescent="0.25"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</row>
    <row r="209" spans="29:171" s="2" customFormat="1" x14ac:dyDescent="0.25"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</row>
    <row r="210" spans="29:171" s="2" customFormat="1" x14ac:dyDescent="0.25"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</row>
    <row r="211" spans="29:171" s="2" customFormat="1" x14ac:dyDescent="0.25"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</row>
    <row r="212" spans="29:171" s="2" customFormat="1" x14ac:dyDescent="0.25"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</row>
    <row r="213" spans="29:171" s="2" customFormat="1" x14ac:dyDescent="0.25"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</row>
    <row r="214" spans="29:171" s="2" customFormat="1" x14ac:dyDescent="0.25"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</row>
    <row r="215" spans="29:171" s="2" customFormat="1" x14ac:dyDescent="0.25"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</row>
    <row r="216" spans="29:171" s="2" customFormat="1" x14ac:dyDescent="0.25"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</row>
    <row r="217" spans="29:171" s="2" customFormat="1" x14ac:dyDescent="0.25"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</row>
    <row r="218" spans="29:171" s="2" customFormat="1" x14ac:dyDescent="0.25"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</row>
    <row r="219" spans="29:171" s="2" customFormat="1" x14ac:dyDescent="0.25"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</row>
    <row r="220" spans="29:171" s="2" customFormat="1" x14ac:dyDescent="0.25"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</row>
    <row r="221" spans="29:171" s="2" customFormat="1" x14ac:dyDescent="0.25"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</row>
    <row r="222" spans="29:171" s="2" customFormat="1" x14ac:dyDescent="0.25"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</row>
    <row r="223" spans="29:171" s="2" customFormat="1" x14ac:dyDescent="0.25"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</row>
    <row r="224" spans="29:171" s="2" customFormat="1" x14ac:dyDescent="0.25"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</row>
    <row r="225" spans="29:171" s="2" customFormat="1" x14ac:dyDescent="0.25"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</row>
    <row r="226" spans="29:171" s="2" customFormat="1" x14ac:dyDescent="0.25"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</row>
    <row r="227" spans="29:171" s="2" customFormat="1" x14ac:dyDescent="0.25"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</row>
    <row r="228" spans="29:171" s="2" customFormat="1" x14ac:dyDescent="0.25"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</row>
    <row r="229" spans="29:171" s="2" customFormat="1" x14ac:dyDescent="0.25"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</row>
    <row r="230" spans="29:171" s="2" customFormat="1" x14ac:dyDescent="0.25"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</row>
    <row r="231" spans="29:171" s="2" customFormat="1" x14ac:dyDescent="0.25"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</row>
    <row r="232" spans="29:171" s="2" customFormat="1" x14ac:dyDescent="0.25"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</row>
    <row r="233" spans="29:171" s="2" customFormat="1" x14ac:dyDescent="0.25"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</row>
    <row r="234" spans="29:171" s="2" customFormat="1" x14ac:dyDescent="0.25"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</row>
    <row r="235" spans="29:171" s="2" customFormat="1" x14ac:dyDescent="0.25"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</row>
    <row r="236" spans="29:171" s="2" customFormat="1" x14ac:dyDescent="0.25"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</row>
    <row r="237" spans="29:171" s="2" customFormat="1" x14ac:dyDescent="0.25"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</row>
    <row r="238" spans="29:171" s="2" customFormat="1" x14ac:dyDescent="0.25"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</row>
    <row r="239" spans="29:171" s="2" customFormat="1" x14ac:dyDescent="0.25"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</row>
    <row r="240" spans="29:171" s="2" customFormat="1" x14ac:dyDescent="0.25"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</row>
    <row r="241" spans="29:171" s="2" customFormat="1" x14ac:dyDescent="0.25"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</row>
    <row r="242" spans="29:171" s="2" customFormat="1" x14ac:dyDescent="0.25"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</row>
    <row r="243" spans="29:171" s="2" customFormat="1" x14ac:dyDescent="0.25"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</row>
    <row r="244" spans="29:171" s="2" customFormat="1" x14ac:dyDescent="0.25"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</row>
    <row r="245" spans="29:171" s="2" customFormat="1" x14ac:dyDescent="0.25"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</row>
    <row r="246" spans="29:171" s="2" customFormat="1" x14ac:dyDescent="0.25"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</row>
    <row r="247" spans="29:171" s="2" customFormat="1" x14ac:dyDescent="0.25"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</row>
    <row r="248" spans="29:171" s="2" customFormat="1" x14ac:dyDescent="0.25"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</row>
    <row r="249" spans="29:171" s="2" customFormat="1" x14ac:dyDescent="0.25"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</row>
    <row r="250" spans="29:171" s="2" customFormat="1" x14ac:dyDescent="0.25"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</row>
    <row r="251" spans="29:171" s="2" customFormat="1" x14ac:dyDescent="0.25"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</row>
    <row r="252" spans="29:171" s="2" customFormat="1" x14ac:dyDescent="0.25"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</row>
    <row r="253" spans="29:171" s="2" customFormat="1" x14ac:dyDescent="0.25"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</row>
    <row r="254" spans="29:171" s="2" customFormat="1" x14ac:dyDescent="0.25"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</row>
    <row r="255" spans="29:171" s="2" customFormat="1" x14ac:dyDescent="0.25"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</row>
    <row r="256" spans="29:171" s="2" customFormat="1" x14ac:dyDescent="0.25"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</row>
    <row r="257" spans="29:171" s="2" customFormat="1" x14ac:dyDescent="0.25"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</row>
    <row r="258" spans="29:171" s="2" customFormat="1" x14ac:dyDescent="0.25"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</row>
    <row r="259" spans="29:171" s="2" customFormat="1" x14ac:dyDescent="0.25"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</row>
    <row r="260" spans="29:171" s="2" customFormat="1" x14ac:dyDescent="0.25"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</row>
    <row r="261" spans="29:171" s="2" customFormat="1" x14ac:dyDescent="0.25"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</row>
    <row r="262" spans="29:171" s="2" customFormat="1" x14ac:dyDescent="0.25"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</row>
    <row r="263" spans="29:171" s="2" customFormat="1" x14ac:dyDescent="0.25"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</row>
    <row r="264" spans="29:171" s="2" customFormat="1" x14ac:dyDescent="0.25"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</row>
    <row r="265" spans="29:171" s="2" customFormat="1" x14ac:dyDescent="0.25"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</row>
    <row r="266" spans="29:171" s="2" customFormat="1" x14ac:dyDescent="0.25"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</row>
    <row r="267" spans="29:171" s="2" customFormat="1" x14ac:dyDescent="0.25"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</row>
    <row r="268" spans="29:171" s="2" customFormat="1" x14ac:dyDescent="0.25"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</row>
    <row r="269" spans="29:171" s="2" customFormat="1" x14ac:dyDescent="0.25"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</row>
    <row r="270" spans="29:171" s="2" customFormat="1" x14ac:dyDescent="0.25"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</row>
    <row r="271" spans="29:171" s="2" customFormat="1" x14ac:dyDescent="0.25"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</row>
    <row r="272" spans="29:171" s="2" customFormat="1" x14ac:dyDescent="0.25"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</row>
    <row r="273" spans="29:171" s="2" customFormat="1" x14ac:dyDescent="0.25"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</row>
    <row r="274" spans="29:171" s="2" customFormat="1" x14ac:dyDescent="0.25"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</row>
    <row r="275" spans="29:171" s="2" customFormat="1" x14ac:dyDescent="0.25"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</row>
    <row r="276" spans="29:171" s="2" customFormat="1" x14ac:dyDescent="0.25"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</row>
    <row r="277" spans="29:171" s="2" customFormat="1" x14ac:dyDescent="0.25"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</row>
    <row r="278" spans="29:171" s="2" customFormat="1" x14ac:dyDescent="0.25"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</row>
    <row r="279" spans="29:171" s="2" customFormat="1" x14ac:dyDescent="0.25"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</row>
    <row r="280" spans="29:171" s="2" customFormat="1" x14ac:dyDescent="0.25"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</row>
    <row r="281" spans="29:171" s="2" customFormat="1" x14ac:dyDescent="0.25"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</row>
    <row r="282" spans="29:171" s="2" customFormat="1" x14ac:dyDescent="0.25"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</row>
    <row r="283" spans="29:171" s="2" customFormat="1" x14ac:dyDescent="0.25"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</row>
    <row r="284" spans="29:171" s="2" customFormat="1" x14ac:dyDescent="0.25"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</row>
    <row r="285" spans="29:171" s="2" customFormat="1" x14ac:dyDescent="0.25"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</row>
    <row r="286" spans="29:171" s="2" customFormat="1" x14ac:dyDescent="0.25"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</row>
    <row r="287" spans="29:171" s="2" customFormat="1" x14ac:dyDescent="0.25"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</row>
    <row r="288" spans="29:171" s="2" customFormat="1" x14ac:dyDescent="0.25"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</row>
    <row r="289" spans="29:171" s="2" customFormat="1" x14ac:dyDescent="0.25"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</row>
    <row r="290" spans="29:171" s="2" customFormat="1" x14ac:dyDescent="0.25"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</row>
    <row r="291" spans="29:171" s="2" customFormat="1" x14ac:dyDescent="0.25"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</row>
    <row r="292" spans="29:171" s="2" customFormat="1" x14ac:dyDescent="0.25"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</row>
    <row r="293" spans="29:171" s="2" customFormat="1" x14ac:dyDescent="0.25"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</row>
    <row r="294" spans="29:171" s="2" customFormat="1" x14ac:dyDescent="0.25"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</row>
    <row r="295" spans="29:171" s="2" customFormat="1" x14ac:dyDescent="0.25"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</row>
    <row r="296" spans="29:171" s="2" customFormat="1" x14ac:dyDescent="0.25"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</row>
    <row r="297" spans="29:171" s="2" customFormat="1" x14ac:dyDescent="0.25"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</row>
    <row r="298" spans="29:171" s="2" customFormat="1" x14ac:dyDescent="0.25"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</row>
    <row r="299" spans="29:171" s="2" customFormat="1" x14ac:dyDescent="0.25"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</row>
    <row r="300" spans="29:171" s="2" customFormat="1" x14ac:dyDescent="0.25"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</row>
    <row r="301" spans="29:171" s="2" customFormat="1" x14ac:dyDescent="0.25"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</row>
    <row r="302" spans="29:171" s="2" customFormat="1" x14ac:dyDescent="0.25"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</row>
    <row r="303" spans="29:171" s="2" customFormat="1" x14ac:dyDescent="0.25"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</row>
    <row r="304" spans="29:171" s="2" customFormat="1" x14ac:dyDescent="0.25"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</row>
    <row r="305" spans="29:171" s="2" customFormat="1" x14ac:dyDescent="0.25"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</row>
    <row r="306" spans="29:171" s="2" customFormat="1" x14ac:dyDescent="0.25"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</row>
    <row r="307" spans="29:171" s="2" customFormat="1" x14ac:dyDescent="0.25"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</row>
    <row r="308" spans="29:171" s="2" customFormat="1" x14ac:dyDescent="0.25"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</row>
    <row r="309" spans="29:171" s="2" customFormat="1" x14ac:dyDescent="0.25"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</row>
    <row r="310" spans="29:171" s="2" customFormat="1" x14ac:dyDescent="0.25"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</row>
    <row r="311" spans="29:171" s="2" customFormat="1" x14ac:dyDescent="0.25"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</row>
    <row r="312" spans="29:171" s="2" customFormat="1" x14ac:dyDescent="0.25"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</row>
    <row r="313" spans="29:171" s="2" customFormat="1" x14ac:dyDescent="0.25"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</row>
    <row r="314" spans="29:171" s="2" customFormat="1" x14ac:dyDescent="0.25"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</row>
    <row r="315" spans="29:171" s="2" customFormat="1" x14ac:dyDescent="0.25"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</row>
    <row r="316" spans="29:171" s="2" customFormat="1" x14ac:dyDescent="0.25"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</row>
    <row r="317" spans="29:171" s="2" customFormat="1" x14ac:dyDescent="0.25"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</row>
    <row r="318" spans="29:171" s="2" customFormat="1" x14ac:dyDescent="0.25"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</row>
    <row r="319" spans="29:171" s="2" customFormat="1" x14ac:dyDescent="0.25"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</row>
    <row r="320" spans="29:171" s="2" customFormat="1" x14ac:dyDescent="0.25"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</row>
    <row r="321" spans="29:171" s="2" customFormat="1" x14ac:dyDescent="0.25"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</row>
    <row r="322" spans="29:171" s="2" customFormat="1" x14ac:dyDescent="0.25"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</row>
    <row r="323" spans="29:171" s="2" customFormat="1" x14ac:dyDescent="0.25"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</row>
    <row r="324" spans="29:171" s="2" customFormat="1" x14ac:dyDescent="0.25"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</row>
    <row r="325" spans="29:171" s="2" customFormat="1" x14ac:dyDescent="0.25"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</row>
    <row r="326" spans="29:171" s="2" customFormat="1" x14ac:dyDescent="0.25"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</row>
    <row r="327" spans="29:171" s="2" customFormat="1" x14ac:dyDescent="0.25"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</row>
    <row r="328" spans="29:171" s="2" customFormat="1" x14ac:dyDescent="0.25"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</row>
    <row r="329" spans="29:171" s="2" customFormat="1" x14ac:dyDescent="0.25"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</row>
    <row r="330" spans="29:171" s="2" customFormat="1" x14ac:dyDescent="0.25"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</row>
    <row r="331" spans="29:171" s="2" customFormat="1" x14ac:dyDescent="0.25"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</row>
    <row r="332" spans="29:171" s="2" customFormat="1" x14ac:dyDescent="0.25"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</row>
    <row r="333" spans="29:171" s="2" customFormat="1" x14ac:dyDescent="0.25"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</row>
    <row r="334" spans="29:171" s="2" customFormat="1" x14ac:dyDescent="0.25"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</row>
    <row r="335" spans="29:171" s="2" customFormat="1" x14ac:dyDescent="0.25"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  <c r="FE335" s="41"/>
      <c r="FF335" s="41"/>
      <c r="FG335" s="41"/>
      <c r="FH335" s="41"/>
      <c r="FI335" s="41"/>
      <c r="FJ335" s="41"/>
      <c r="FK335" s="41"/>
      <c r="FL335" s="41"/>
      <c r="FM335" s="41"/>
      <c r="FN335" s="41"/>
      <c r="FO335" s="41"/>
    </row>
    <row r="336" spans="29:171" s="2" customFormat="1" x14ac:dyDescent="0.25"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  <c r="FF336" s="41"/>
      <c r="FG336" s="41"/>
      <c r="FH336" s="41"/>
      <c r="FI336" s="41"/>
      <c r="FJ336" s="41"/>
      <c r="FK336" s="41"/>
      <c r="FL336" s="41"/>
      <c r="FM336" s="41"/>
      <c r="FN336" s="41"/>
      <c r="FO336" s="41"/>
    </row>
    <row r="337" spans="29:171" s="2" customFormat="1" x14ac:dyDescent="0.25"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</row>
    <row r="338" spans="29:171" s="2" customFormat="1" x14ac:dyDescent="0.25"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  <c r="FH338" s="41"/>
      <c r="FI338" s="41"/>
      <c r="FJ338" s="41"/>
      <c r="FK338" s="41"/>
      <c r="FL338" s="41"/>
      <c r="FM338" s="41"/>
      <c r="FN338" s="41"/>
      <c r="FO338" s="41"/>
    </row>
    <row r="339" spans="29:171" s="2" customFormat="1" x14ac:dyDescent="0.25"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</row>
    <row r="340" spans="29:171" s="2" customFormat="1" x14ac:dyDescent="0.25"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</row>
    <row r="341" spans="29:171" s="2" customFormat="1" x14ac:dyDescent="0.25"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  <c r="EO341" s="41"/>
      <c r="EP341" s="41"/>
      <c r="EQ341" s="41"/>
      <c r="ER341" s="41"/>
      <c r="ES341" s="41"/>
      <c r="ET341" s="41"/>
      <c r="EU341" s="41"/>
      <c r="EV341" s="41"/>
      <c r="EW341" s="41"/>
      <c r="EX341" s="41"/>
      <c r="EY341" s="41"/>
      <c r="EZ341" s="41"/>
      <c r="FA341" s="41"/>
      <c r="FB341" s="41"/>
      <c r="FC341" s="41"/>
      <c r="FD341" s="41"/>
      <c r="FE341" s="41"/>
      <c r="FF341" s="41"/>
      <c r="FG341" s="41"/>
      <c r="FH341" s="41"/>
      <c r="FI341" s="41"/>
      <c r="FJ341" s="41"/>
      <c r="FK341" s="41"/>
      <c r="FL341" s="41"/>
      <c r="FM341" s="41"/>
      <c r="FN341" s="41"/>
      <c r="FO341" s="41"/>
    </row>
    <row r="342" spans="29:171" s="2" customFormat="1" x14ac:dyDescent="0.25"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  <c r="FF342" s="41"/>
      <c r="FG342" s="41"/>
      <c r="FH342" s="41"/>
      <c r="FI342" s="41"/>
      <c r="FJ342" s="41"/>
      <c r="FK342" s="41"/>
      <c r="FL342" s="41"/>
      <c r="FM342" s="41"/>
      <c r="FN342" s="41"/>
      <c r="FO342" s="41"/>
    </row>
    <row r="343" spans="29:171" s="2" customFormat="1" x14ac:dyDescent="0.25"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</row>
    <row r="344" spans="29:171" s="2" customFormat="1" x14ac:dyDescent="0.25"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  <c r="FF344" s="41"/>
      <c r="FG344" s="41"/>
      <c r="FH344" s="41"/>
      <c r="FI344" s="41"/>
      <c r="FJ344" s="41"/>
      <c r="FK344" s="41"/>
      <c r="FL344" s="41"/>
      <c r="FM344" s="41"/>
      <c r="FN344" s="41"/>
      <c r="FO344" s="41"/>
    </row>
    <row r="345" spans="29:171" s="2" customFormat="1" x14ac:dyDescent="0.25"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  <c r="EO345" s="41"/>
      <c r="EP345" s="41"/>
      <c r="EQ345" s="41"/>
      <c r="ER345" s="41"/>
      <c r="ES345" s="41"/>
      <c r="ET345" s="41"/>
      <c r="EU345" s="41"/>
      <c r="EV345" s="41"/>
      <c r="EW345" s="41"/>
      <c r="EX345" s="41"/>
      <c r="EY345" s="41"/>
      <c r="EZ345" s="41"/>
      <c r="FA345" s="41"/>
      <c r="FB345" s="41"/>
      <c r="FC345" s="41"/>
      <c r="FD345" s="41"/>
      <c r="FE345" s="41"/>
      <c r="FF345" s="41"/>
      <c r="FG345" s="41"/>
      <c r="FH345" s="41"/>
      <c r="FI345" s="41"/>
      <c r="FJ345" s="41"/>
      <c r="FK345" s="41"/>
      <c r="FL345" s="41"/>
      <c r="FM345" s="41"/>
      <c r="FN345" s="41"/>
      <c r="FO345" s="41"/>
    </row>
    <row r="346" spans="29:171" s="2" customFormat="1" x14ac:dyDescent="0.25"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  <c r="EO346" s="41"/>
      <c r="EP346" s="41"/>
      <c r="EQ346" s="41"/>
      <c r="ER346" s="41"/>
      <c r="ES346" s="41"/>
      <c r="ET346" s="41"/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  <c r="FF346" s="41"/>
      <c r="FG346" s="41"/>
      <c r="FH346" s="41"/>
      <c r="FI346" s="41"/>
      <c r="FJ346" s="41"/>
      <c r="FK346" s="41"/>
      <c r="FL346" s="41"/>
      <c r="FM346" s="41"/>
      <c r="FN346" s="41"/>
      <c r="FO346" s="41"/>
    </row>
    <row r="347" spans="29:171" s="2" customFormat="1" x14ac:dyDescent="0.25"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  <c r="FF347" s="41"/>
      <c r="FG347" s="41"/>
      <c r="FH347" s="41"/>
      <c r="FI347" s="41"/>
      <c r="FJ347" s="41"/>
      <c r="FK347" s="41"/>
      <c r="FL347" s="41"/>
      <c r="FM347" s="41"/>
      <c r="FN347" s="41"/>
      <c r="FO347" s="41"/>
    </row>
    <row r="348" spans="29:171" s="2" customFormat="1" x14ac:dyDescent="0.25"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</row>
    <row r="349" spans="29:171" s="2" customFormat="1" x14ac:dyDescent="0.25"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</row>
    <row r="350" spans="29:171" s="2" customFormat="1" x14ac:dyDescent="0.25"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</row>
    <row r="351" spans="29:171" s="2" customFormat="1" x14ac:dyDescent="0.25"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</row>
    <row r="352" spans="29:171" s="2" customFormat="1" x14ac:dyDescent="0.25"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</row>
    <row r="353" spans="29:171" s="2" customFormat="1" x14ac:dyDescent="0.25"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</row>
    <row r="354" spans="29:171" s="2" customFormat="1" x14ac:dyDescent="0.25"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</row>
    <row r="355" spans="29:171" s="2" customFormat="1" x14ac:dyDescent="0.25"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</row>
    <row r="356" spans="29:171" s="2" customFormat="1" x14ac:dyDescent="0.25"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</row>
    <row r="357" spans="29:171" s="2" customFormat="1" x14ac:dyDescent="0.25"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  <c r="FJ357" s="41"/>
      <c r="FK357" s="41"/>
      <c r="FL357" s="41"/>
      <c r="FM357" s="41"/>
      <c r="FN357" s="41"/>
      <c r="FO357" s="41"/>
    </row>
    <row r="358" spans="29:171" s="2" customFormat="1" x14ac:dyDescent="0.25"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</row>
    <row r="359" spans="29:171" s="2" customFormat="1" x14ac:dyDescent="0.25"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H359" s="41"/>
      <c r="FI359" s="41"/>
      <c r="FJ359" s="41"/>
      <c r="FK359" s="41"/>
      <c r="FL359" s="41"/>
      <c r="FM359" s="41"/>
      <c r="FN359" s="41"/>
      <c r="FO359" s="41"/>
    </row>
    <row r="360" spans="29:171" s="2" customFormat="1" x14ac:dyDescent="0.25"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</row>
    <row r="361" spans="29:171" s="2" customFormat="1" x14ac:dyDescent="0.25"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</row>
    <row r="362" spans="29:171" s="2" customFormat="1" x14ac:dyDescent="0.25"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</row>
    <row r="363" spans="29:171" s="2" customFormat="1" x14ac:dyDescent="0.25"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H363" s="41"/>
      <c r="FI363" s="41"/>
      <c r="FJ363" s="41"/>
      <c r="FK363" s="41"/>
      <c r="FL363" s="41"/>
      <c r="FM363" s="41"/>
      <c r="FN363" s="41"/>
      <c r="FO363" s="41"/>
    </row>
    <row r="364" spans="29:171" s="2" customFormat="1" x14ac:dyDescent="0.25"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H364" s="41"/>
      <c r="FI364" s="41"/>
      <c r="FJ364" s="41"/>
      <c r="FK364" s="41"/>
      <c r="FL364" s="41"/>
      <c r="FM364" s="41"/>
      <c r="FN364" s="41"/>
      <c r="FO364" s="41"/>
    </row>
    <row r="365" spans="29:171" s="2" customFormat="1" x14ac:dyDescent="0.25"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H365" s="41"/>
      <c r="FI365" s="41"/>
      <c r="FJ365" s="41"/>
      <c r="FK365" s="41"/>
      <c r="FL365" s="41"/>
      <c r="FM365" s="41"/>
      <c r="FN365" s="41"/>
      <c r="FO365" s="41"/>
    </row>
    <row r="366" spans="29:171" s="2" customFormat="1" x14ac:dyDescent="0.25"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H366" s="41"/>
      <c r="FI366" s="41"/>
      <c r="FJ366" s="41"/>
      <c r="FK366" s="41"/>
      <c r="FL366" s="41"/>
      <c r="FM366" s="41"/>
      <c r="FN366" s="41"/>
      <c r="FO366" s="41"/>
    </row>
    <row r="367" spans="29:171" s="2" customFormat="1" x14ac:dyDescent="0.25"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</row>
    <row r="368" spans="29:171" s="2" customFormat="1" x14ac:dyDescent="0.25"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</row>
    <row r="369" spans="29:171" s="2" customFormat="1" x14ac:dyDescent="0.25"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</row>
    <row r="370" spans="29:171" s="2" customFormat="1" x14ac:dyDescent="0.25"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  <c r="FJ370" s="41"/>
      <c r="FK370" s="41"/>
      <c r="FL370" s="41"/>
      <c r="FM370" s="41"/>
      <c r="FN370" s="41"/>
      <c r="FO370" s="41"/>
    </row>
    <row r="371" spans="29:171" s="2" customFormat="1" x14ac:dyDescent="0.25"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</row>
    <row r="372" spans="29:171" s="2" customFormat="1" x14ac:dyDescent="0.25"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</row>
    <row r="373" spans="29:171" s="2" customFormat="1" x14ac:dyDescent="0.25"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</row>
    <row r="374" spans="29:171" s="2" customFormat="1" x14ac:dyDescent="0.25"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  <c r="FF374" s="41"/>
      <c r="FG374" s="41"/>
      <c r="FH374" s="41"/>
      <c r="FI374" s="41"/>
      <c r="FJ374" s="41"/>
      <c r="FK374" s="41"/>
      <c r="FL374" s="41"/>
      <c r="FM374" s="41"/>
      <c r="FN374" s="41"/>
      <c r="FO374" s="41"/>
    </row>
    <row r="375" spans="29:171" s="2" customFormat="1" x14ac:dyDescent="0.25"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  <c r="FJ375" s="41"/>
      <c r="FK375" s="41"/>
      <c r="FL375" s="41"/>
      <c r="FM375" s="41"/>
      <c r="FN375" s="41"/>
      <c r="FO375" s="41"/>
    </row>
    <row r="376" spans="29:171" s="2" customFormat="1" x14ac:dyDescent="0.25"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  <c r="FJ376" s="41"/>
      <c r="FK376" s="41"/>
      <c r="FL376" s="41"/>
      <c r="FM376" s="41"/>
      <c r="FN376" s="41"/>
      <c r="FO376" s="41"/>
    </row>
    <row r="377" spans="29:171" s="2" customFormat="1" x14ac:dyDescent="0.25"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  <c r="FJ377" s="41"/>
      <c r="FK377" s="41"/>
      <c r="FL377" s="41"/>
      <c r="FM377" s="41"/>
      <c r="FN377" s="41"/>
      <c r="FO377" s="41"/>
    </row>
    <row r="378" spans="29:171" s="2" customFormat="1" x14ac:dyDescent="0.25"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</row>
    <row r="379" spans="29:171" s="2" customFormat="1" x14ac:dyDescent="0.25"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</row>
    <row r="380" spans="29:171" s="2" customFormat="1" x14ac:dyDescent="0.25"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</row>
    <row r="381" spans="29:171" s="2" customFormat="1" x14ac:dyDescent="0.25"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</row>
    <row r="382" spans="29:171" s="2" customFormat="1" x14ac:dyDescent="0.25"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</row>
    <row r="383" spans="29:171" s="2" customFormat="1" x14ac:dyDescent="0.25"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  <c r="FF383" s="41"/>
      <c r="FG383" s="41"/>
      <c r="FH383" s="41"/>
      <c r="FI383" s="41"/>
      <c r="FJ383" s="41"/>
      <c r="FK383" s="41"/>
      <c r="FL383" s="41"/>
      <c r="FM383" s="41"/>
      <c r="FN383" s="41"/>
      <c r="FO383" s="41"/>
    </row>
    <row r="384" spans="29:171" s="2" customFormat="1" x14ac:dyDescent="0.25"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  <c r="FH384" s="41"/>
      <c r="FI384" s="41"/>
      <c r="FJ384" s="41"/>
      <c r="FK384" s="41"/>
      <c r="FL384" s="41"/>
      <c r="FM384" s="41"/>
      <c r="FN384" s="41"/>
      <c r="FO384" s="41"/>
    </row>
    <row r="385" spans="29:171" s="2" customFormat="1" x14ac:dyDescent="0.25"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  <c r="EO385" s="41"/>
      <c r="EP385" s="41"/>
      <c r="EQ385" s="41"/>
      <c r="ER385" s="41"/>
      <c r="ES385" s="41"/>
      <c r="ET385" s="41"/>
      <c r="EU385" s="41"/>
      <c r="EV385" s="41"/>
      <c r="EW385" s="41"/>
      <c r="EX385" s="41"/>
      <c r="EY385" s="41"/>
      <c r="EZ385" s="41"/>
      <c r="FA385" s="41"/>
      <c r="FB385" s="41"/>
      <c r="FC385" s="41"/>
      <c r="FD385" s="41"/>
      <c r="FE385" s="41"/>
      <c r="FF385" s="41"/>
      <c r="FG385" s="41"/>
      <c r="FH385" s="41"/>
      <c r="FI385" s="41"/>
      <c r="FJ385" s="41"/>
      <c r="FK385" s="41"/>
      <c r="FL385" s="41"/>
      <c r="FM385" s="41"/>
      <c r="FN385" s="41"/>
      <c r="FO385" s="41"/>
    </row>
    <row r="386" spans="29:171" s="2" customFormat="1" x14ac:dyDescent="0.25"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</row>
    <row r="387" spans="29:171" s="2" customFormat="1" x14ac:dyDescent="0.25"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</row>
    <row r="388" spans="29:171" s="2" customFormat="1" x14ac:dyDescent="0.25"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</row>
    <row r="389" spans="29:171" s="2" customFormat="1" x14ac:dyDescent="0.25"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</row>
    <row r="390" spans="29:171" s="2" customFormat="1" x14ac:dyDescent="0.25"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</row>
    <row r="391" spans="29:171" s="2" customFormat="1" x14ac:dyDescent="0.25"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</row>
    <row r="392" spans="29:171" s="2" customFormat="1" x14ac:dyDescent="0.25"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</row>
    <row r="393" spans="29:171" s="2" customFormat="1" x14ac:dyDescent="0.25"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</row>
    <row r="394" spans="29:171" s="2" customFormat="1" x14ac:dyDescent="0.25"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</row>
    <row r="395" spans="29:171" s="2" customFormat="1" x14ac:dyDescent="0.25"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</row>
    <row r="396" spans="29:171" s="2" customFormat="1" x14ac:dyDescent="0.25"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</row>
    <row r="397" spans="29:171" s="2" customFormat="1" x14ac:dyDescent="0.25"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</row>
    <row r="398" spans="29:171" s="2" customFormat="1" x14ac:dyDescent="0.25"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</row>
    <row r="399" spans="29:171" s="2" customFormat="1" x14ac:dyDescent="0.25"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</row>
    <row r="400" spans="29:171" s="2" customFormat="1" x14ac:dyDescent="0.25"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</row>
    <row r="401" spans="29:171" s="2" customFormat="1" x14ac:dyDescent="0.25"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</row>
    <row r="402" spans="29:171" s="2" customFormat="1" x14ac:dyDescent="0.25"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</row>
    <row r="403" spans="29:171" s="2" customFormat="1" x14ac:dyDescent="0.25"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</row>
    <row r="404" spans="29:171" s="2" customFormat="1" x14ac:dyDescent="0.25"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</row>
    <row r="405" spans="29:171" s="2" customFormat="1" x14ac:dyDescent="0.25"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</row>
    <row r="406" spans="29:171" s="2" customFormat="1" x14ac:dyDescent="0.25"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</row>
    <row r="407" spans="29:171" s="2" customFormat="1" x14ac:dyDescent="0.25"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</row>
    <row r="408" spans="29:171" s="2" customFormat="1" x14ac:dyDescent="0.25"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</row>
    <row r="409" spans="29:171" s="2" customFormat="1" x14ac:dyDescent="0.25"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</row>
    <row r="410" spans="29:171" s="2" customFormat="1" x14ac:dyDescent="0.25"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</row>
    <row r="411" spans="29:171" s="2" customFormat="1" x14ac:dyDescent="0.25"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</row>
    <row r="412" spans="29:171" s="2" customFormat="1" x14ac:dyDescent="0.25"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</row>
    <row r="413" spans="29:171" s="2" customFormat="1" x14ac:dyDescent="0.25"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</row>
    <row r="414" spans="29:171" s="2" customFormat="1" x14ac:dyDescent="0.25"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</row>
    <row r="415" spans="29:171" s="2" customFormat="1" x14ac:dyDescent="0.25"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</row>
    <row r="416" spans="29:171" s="2" customFormat="1" x14ac:dyDescent="0.25"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</row>
    <row r="417" spans="29:171" s="2" customFormat="1" x14ac:dyDescent="0.25"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</row>
    <row r="418" spans="29:171" s="2" customFormat="1" x14ac:dyDescent="0.25"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</row>
    <row r="419" spans="29:171" s="2" customFormat="1" x14ac:dyDescent="0.25"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</row>
    <row r="420" spans="29:171" s="2" customFormat="1" x14ac:dyDescent="0.25"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</row>
    <row r="421" spans="29:171" s="2" customFormat="1" x14ac:dyDescent="0.25"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</row>
    <row r="422" spans="29:171" s="2" customFormat="1" x14ac:dyDescent="0.25"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</row>
    <row r="423" spans="29:171" s="2" customFormat="1" x14ac:dyDescent="0.25"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  <c r="FF423" s="41"/>
      <c r="FG423" s="41"/>
      <c r="FH423" s="41"/>
      <c r="FI423" s="41"/>
      <c r="FJ423" s="41"/>
      <c r="FK423" s="41"/>
      <c r="FL423" s="41"/>
      <c r="FM423" s="41"/>
      <c r="FN423" s="41"/>
      <c r="FO423" s="41"/>
    </row>
    <row r="424" spans="29:171" s="2" customFormat="1" x14ac:dyDescent="0.25"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</row>
    <row r="425" spans="29:171" s="2" customFormat="1" x14ac:dyDescent="0.25"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</row>
    <row r="426" spans="29:171" s="2" customFormat="1" x14ac:dyDescent="0.25"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</row>
    <row r="427" spans="29:171" s="2" customFormat="1" x14ac:dyDescent="0.25"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</row>
    <row r="428" spans="29:171" s="2" customFormat="1" x14ac:dyDescent="0.25"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</row>
    <row r="429" spans="29:171" s="2" customFormat="1" x14ac:dyDescent="0.25"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</row>
    <row r="430" spans="29:171" s="2" customFormat="1" x14ac:dyDescent="0.25"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</row>
    <row r="431" spans="29:171" s="2" customFormat="1" x14ac:dyDescent="0.25"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</row>
    <row r="432" spans="29:171" s="2" customFormat="1" x14ac:dyDescent="0.25"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</row>
    <row r="433" spans="29:171" s="2" customFormat="1" x14ac:dyDescent="0.25"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</row>
    <row r="434" spans="29:171" s="2" customFormat="1" x14ac:dyDescent="0.25"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</row>
    <row r="435" spans="29:171" s="2" customFormat="1" x14ac:dyDescent="0.25"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  <c r="FH435" s="41"/>
      <c r="FI435" s="41"/>
      <c r="FJ435" s="41"/>
      <c r="FK435" s="41"/>
      <c r="FL435" s="41"/>
      <c r="FM435" s="41"/>
      <c r="FN435" s="41"/>
      <c r="FO435" s="41"/>
    </row>
    <row r="436" spans="29:171" s="2" customFormat="1" x14ac:dyDescent="0.25"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</row>
    <row r="437" spans="29:171" s="2" customFormat="1" x14ac:dyDescent="0.25"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  <c r="FF437" s="41"/>
      <c r="FG437" s="41"/>
      <c r="FH437" s="41"/>
      <c r="FI437" s="41"/>
      <c r="FJ437" s="41"/>
      <c r="FK437" s="41"/>
      <c r="FL437" s="41"/>
      <c r="FM437" s="41"/>
      <c r="FN437" s="41"/>
      <c r="FO437" s="41"/>
    </row>
    <row r="438" spans="29:171" s="2" customFormat="1" x14ac:dyDescent="0.25"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</row>
    <row r="439" spans="29:171" s="2" customFormat="1" x14ac:dyDescent="0.25"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</row>
    <row r="440" spans="29:171" s="2" customFormat="1" x14ac:dyDescent="0.25"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</row>
    <row r="441" spans="29:171" s="2" customFormat="1" x14ac:dyDescent="0.25"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</row>
    <row r="442" spans="29:171" s="2" customFormat="1" x14ac:dyDescent="0.25"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</row>
    <row r="443" spans="29:171" s="2" customFormat="1" x14ac:dyDescent="0.25"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</row>
    <row r="444" spans="29:171" s="2" customFormat="1" x14ac:dyDescent="0.25"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</row>
    <row r="445" spans="29:171" s="2" customFormat="1" x14ac:dyDescent="0.25"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</row>
    <row r="446" spans="29:171" s="2" customFormat="1" x14ac:dyDescent="0.25"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</row>
    <row r="447" spans="29:171" s="2" customFormat="1" x14ac:dyDescent="0.25"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  <c r="FF447" s="41"/>
      <c r="FG447" s="41"/>
      <c r="FH447" s="41"/>
      <c r="FI447" s="41"/>
      <c r="FJ447" s="41"/>
      <c r="FK447" s="41"/>
      <c r="FL447" s="41"/>
      <c r="FM447" s="41"/>
      <c r="FN447" s="41"/>
      <c r="FO447" s="41"/>
    </row>
    <row r="448" spans="29:171" s="2" customFormat="1" x14ac:dyDescent="0.25"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</row>
    <row r="449" spans="29:171" s="2" customFormat="1" x14ac:dyDescent="0.25"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</row>
    <row r="450" spans="29:171" s="2" customFormat="1" x14ac:dyDescent="0.25"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</row>
    <row r="451" spans="29:171" s="2" customFormat="1" x14ac:dyDescent="0.25"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</row>
    <row r="452" spans="29:171" s="2" customFormat="1" x14ac:dyDescent="0.25"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</row>
    <row r="453" spans="29:171" s="2" customFormat="1" x14ac:dyDescent="0.25"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</row>
    <row r="454" spans="29:171" s="2" customFormat="1" x14ac:dyDescent="0.25"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</row>
    <row r="455" spans="29:171" s="2" customFormat="1" x14ac:dyDescent="0.25"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</row>
    <row r="456" spans="29:171" s="2" customFormat="1" x14ac:dyDescent="0.25"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</row>
    <row r="457" spans="29:171" s="2" customFormat="1" x14ac:dyDescent="0.25"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</row>
    <row r="458" spans="29:171" s="2" customFormat="1" x14ac:dyDescent="0.25"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</row>
    <row r="459" spans="29:171" s="2" customFormat="1" x14ac:dyDescent="0.25"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</row>
    <row r="460" spans="29:171" s="2" customFormat="1" x14ac:dyDescent="0.25"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</row>
    <row r="461" spans="29:171" s="2" customFormat="1" x14ac:dyDescent="0.25"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</row>
    <row r="462" spans="29:171" s="2" customFormat="1" x14ac:dyDescent="0.25"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</row>
    <row r="463" spans="29:171" s="2" customFormat="1" x14ac:dyDescent="0.25"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</row>
    <row r="464" spans="29:171" s="2" customFormat="1" x14ac:dyDescent="0.25"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</row>
    <row r="465" spans="29:171" s="2" customFormat="1" x14ac:dyDescent="0.25"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</row>
    <row r="466" spans="29:171" s="2" customFormat="1" x14ac:dyDescent="0.25"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</row>
    <row r="467" spans="29:171" s="2" customFormat="1" x14ac:dyDescent="0.25"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</row>
    <row r="468" spans="29:171" s="2" customFormat="1" x14ac:dyDescent="0.25"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</row>
    <row r="469" spans="29:171" s="2" customFormat="1" x14ac:dyDescent="0.25"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</row>
    <row r="470" spans="29:171" s="2" customFormat="1" x14ac:dyDescent="0.25"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</row>
    <row r="471" spans="29:171" s="2" customFormat="1" x14ac:dyDescent="0.25"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</row>
    <row r="472" spans="29:171" s="2" customFormat="1" x14ac:dyDescent="0.25"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</row>
    <row r="473" spans="29:171" s="2" customFormat="1" x14ac:dyDescent="0.25"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</row>
    <row r="474" spans="29:171" s="2" customFormat="1" x14ac:dyDescent="0.25"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</row>
    <row r="475" spans="29:171" s="2" customFormat="1" x14ac:dyDescent="0.25"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</row>
    <row r="476" spans="29:171" s="2" customFormat="1" x14ac:dyDescent="0.25"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</row>
    <row r="477" spans="29:171" s="2" customFormat="1" x14ac:dyDescent="0.25"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</row>
    <row r="478" spans="29:171" s="2" customFormat="1" x14ac:dyDescent="0.25"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</row>
    <row r="479" spans="29:171" s="2" customFormat="1" x14ac:dyDescent="0.25"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</row>
    <row r="480" spans="29:171" s="2" customFormat="1" x14ac:dyDescent="0.25"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</row>
    <row r="481" spans="29:171" s="2" customFormat="1" x14ac:dyDescent="0.25"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</row>
    <row r="482" spans="29:171" s="2" customFormat="1" x14ac:dyDescent="0.25"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</row>
    <row r="483" spans="29:171" s="2" customFormat="1" x14ac:dyDescent="0.25"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</row>
    <row r="484" spans="29:171" s="2" customFormat="1" x14ac:dyDescent="0.25"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</row>
    <row r="485" spans="29:171" s="2" customFormat="1" x14ac:dyDescent="0.25"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</row>
    <row r="486" spans="29:171" s="2" customFormat="1" x14ac:dyDescent="0.25"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</row>
    <row r="487" spans="29:171" s="2" customFormat="1" x14ac:dyDescent="0.25"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</row>
  </sheetData>
  <mergeCells count="322">
    <mergeCell ref="X16:Y16"/>
    <mergeCell ref="X17:Y17"/>
    <mergeCell ref="X27:Y27"/>
    <mergeCell ref="X28:Y28"/>
    <mergeCell ref="X34:Y34"/>
    <mergeCell ref="X35:Y35"/>
    <mergeCell ref="X41:Y41"/>
    <mergeCell ref="X42:Y42"/>
    <mergeCell ref="AA9:AB9"/>
    <mergeCell ref="AA10:AB10"/>
    <mergeCell ref="AA16:AB16"/>
    <mergeCell ref="AA17:AB17"/>
    <mergeCell ref="AA27:AB27"/>
    <mergeCell ref="AA28:AB28"/>
    <mergeCell ref="AA34:AB34"/>
    <mergeCell ref="AA35:AB35"/>
    <mergeCell ref="AA41:AB41"/>
    <mergeCell ref="AA42:AB42"/>
    <mergeCell ref="AA31:AB31"/>
    <mergeCell ref="AA38:AB38"/>
    <mergeCell ref="X21:Y21"/>
    <mergeCell ref="AA21:AB21"/>
    <mergeCell ref="X24:Y24"/>
    <mergeCell ref="AA24:AB24"/>
    <mergeCell ref="S16:T16"/>
    <mergeCell ref="S17:T17"/>
    <mergeCell ref="S27:T27"/>
    <mergeCell ref="S28:T28"/>
    <mergeCell ref="S34:T34"/>
    <mergeCell ref="S35:T35"/>
    <mergeCell ref="S41:T41"/>
    <mergeCell ref="S42:T42"/>
    <mergeCell ref="V9:W9"/>
    <mergeCell ref="V10:W10"/>
    <mergeCell ref="V16:W16"/>
    <mergeCell ref="V17:W17"/>
    <mergeCell ref="V27:W27"/>
    <mergeCell ref="V28:W28"/>
    <mergeCell ref="V34:W34"/>
    <mergeCell ref="V35:W35"/>
    <mergeCell ref="V41:W41"/>
    <mergeCell ref="V42:W42"/>
    <mergeCell ref="S20:T20"/>
    <mergeCell ref="V20:W20"/>
    <mergeCell ref="L16:M16"/>
    <mergeCell ref="L17:M17"/>
    <mergeCell ref="L27:M27"/>
    <mergeCell ref="L28:M28"/>
    <mergeCell ref="L34:M34"/>
    <mergeCell ref="L35:M35"/>
    <mergeCell ref="L41:M41"/>
    <mergeCell ref="L42:M42"/>
    <mergeCell ref="O9:P9"/>
    <mergeCell ref="O10:P10"/>
    <mergeCell ref="O16:P16"/>
    <mergeCell ref="O17:P17"/>
    <mergeCell ref="O27:P27"/>
    <mergeCell ref="O28:P28"/>
    <mergeCell ref="O34:P34"/>
    <mergeCell ref="O35:P35"/>
    <mergeCell ref="O41:P41"/>
    <mergeCell ref="O42:P42"/>
    <mergeCell ref="L20:M20"/>
    <mergeCell ref="O20:P20"/>
    <mergeCell ref="AA66:AB66"/>
    <mergeCell ref="V65:W65"/>
    <mergeCell ref="X65:Y65"/>
    <mergeCell ref="AA65:AB65"/>
    <mergeCell ref="A66:B66"/>
    <mergeCell ref="E66:F66"/>
    <mergeCell ref="G66:H66"/>
    <mergeCell ref="J66:K66"/>
    <mergeCell ref="L66:M66"/>
    <mergeCell ref="O66:P66"/>
    <mergeCell ref="S66:T66"/>
    <mergeCell ref="A65:B65"/>
    <mergeCell ref="E65:F65"/>
    <mergeCell ref="G65:H65"/>
    <mergeCell ref="J65:K65"/>
    <mergeCell ref="L65:M65"/>
    <mergeCell ref="O65:P65"/>
    <mergeCell ref="S65:T65"/>
    <mergeCell ref="V66:W66"/>
    <mergeCell ref="X66:Y66"/>
    <mergeCell ref="V62:W62"/>
    <mergeCell ref="X62:Y62"/>
    <mergeCell ref="AA62:AB62"/>
    <mergeCell ref="A64:B64"/>
    <mergeCell ref="E64:F64"/>
    <mergeCell ref="G64:H64"/>
    <mergeCell ref="J64:K64"/>
    <mergeCell ref="L64:M64"/>
    <mergeCell ref="O64:P64"/>
    <mergeCell ref="S64:T64"/>
    <mergeCell ref="E62:F62"/>
    <mergeCell ref="G62:H62"/>
    <mergeCell ref="J62:K62"/>
    <mergeCell ref="L62:M62"/>
    <mergeCell ref="O62:P62"/>
    <mergeCell ref="S62:T62"/>
    <mergeCell ref="V64:W64"/>
    <mergeCell ref="X64:Y64"/>
    <mergeCell ref="AA64:AB64"/>
    <mergeCell ref="E60:F60"/>
    <mergeCell ref="G60:H60"/>
    <mergeCell ref="J60:K60"/>
    <mergeCell ref="L60:M60"/>
    <mergeCell ref="O60:P60"/>
    <mergeCell ref="S60:T60"/>
    <mergeCell ref="V60:W60"/>
    <mergeCell ref="X60:Y60"/>
    <mergeCell ref="AA60:AB60"/>
    <mergeCell ref="O56:P56"/>
    <mergeCell ref="S56:T56"/>
    <mergeCell ref="V56:W56"/>
    <mergeCell ref="X56:Y56"/>
    <mergeCell ref="AA56:AB56"/>
    <mergeCell ref="A58:A60"/>
    <mergeCell ref="E58:F58"/>
    <mergeCell ref="G58:H58"/>
    <mergeCell ref="J58:K58"/>
    <mergeCell ref="L58:M58"/>
    <mergeCell ref="O58:P58"/>
    <mergeCell ref="S58:T58"/>
    <mergeCell ref="V58:W58"/>
    <mergeCell ref="X58:Y58"/>
    <mergeCell ref="AA58:AB58"/>
    <mergeCell ref="E59:F59"/>
    <mergeCell ref="G59:H59"/>
    <mergeCell ref="J59:K59"/>
    <mergeCell ref="L59:M59"/>
    <mergeCell ref="O59:P59"/>
    <mergeCell ref="S59:T59"/>
    <mergeCell ref="V59:W59"/>
    <mergeCell ref="X59:Y59"/>
    <mergeCell ref="AA59:AB59"/>
    <mergeCell ref="AA52:AB52"/>
    <mergeCell ref="A54:A56"/>
    <mergeCell ref="E54:F54"/>
    <mergeCell ref="G54:H54"/>
    <mergeCell ref="J54:K54"/>
    <mergeCell ref="L54:M54"/>
    <mergeCell ref="O54:P54"/>
    <mergeCell ref="S54:T54"/>
    <mergeCell ref="V54:W54"/>
    <mergeCell ref="X54:Y54"/>
    <mergeCell ref="AA54:AB54"/>
    <mergeCell ref="E55:F55"/>
    <mergeCell ref="G55:H55"/>
    <mergeCell ref="J55:K55"/>
    <mergeCell ref="L55:M55"/>
    <mergeCell ref="O55:P55"/>
    <mergeCell ref="S55:T55"/>
    <mergeCell ref="V55:W55"/>
    <mergeCell ref="X55:Y55"/>
    <mergeCell ref="AA55:AB55"/>
    <mergeCell ref="E56:F56"/>
    <mergeCell ref="G56:H56"/>
    <mergeCell ref="J56:K56"/>
    <mergeCell ref="L56:M56"/>
    <mergeCell ref="J51:K51"/>
    <mergeCell ref="L51:M51"/>
    <mergeCell ref="O51:P51"/>
    <mergeCell ref="S51:T51"/>
    <mergeCell ref="V51:W51"/>
    <mergeCell ref="X51:Y51"/>
    <mergeCell ref="A52:B52"/>
    <mergeCell ref="E52:F52"/>
    <mergeCell ref="G52:H52"/>
    <mergeCell ref="J52:K52"/>
    <mergeCell ref="L52:M52"/>
    <mergeCell ref="O52:P52"/>
    <mergeCell ref="S52:T52"/>
    <mergeCell ref="V52:W52"/>
    <mergeCell ref="X52:Y52"/>
    <mergeCell ref="AA51:AB51"/>
    <mergeCell ref="S48:T48"/>
    <mergeCell ref="V48:W48"/>
    <mergeCell ref="X48:Y48"/>
    <mergeCell ref="AA48:AB48"/>
    <mergeCell ref="A50:B50"/>
    <mergeCell ref="E50:F50"/>
    <mergeCell ref="G50:H50"/>
    <mergeCell ref="J50:K50"/>
    <mergeCell ref="L50:M50"/>
    <mergeCell ref="O50:P50"/>
    <mergeCell ref="A48:B48"/>
    <mergeCell ref="E48:F48"/>
    <mergeCell ref="G48:H48"/>
    <mergeCell ref="J48:K48"/>
    <mergeCell ref="L48:M48"/>
    <mergeCell ref="O48:P48"/>
    <mergeCell ref="S50:T50"/>
    <mergeCell ref="V50:W50"/>
    <mergeCell ref="X50:Y50"/>
    <mergeCell ref="AA50:AB50"/>
    <mergeCell ref="A51:B51"/>
    <mergeCell ref="E51:F51"/>
    <mergeCell ref="G51:H51"/>
    <mergeCell ref="V45:W45"/>
    <mergeCell ref="X45:Y45"/>
    <mergeCell ref="AA45:AB45"/>
    <mergeCell ref="A47:B47"/>
    <mergeCell ref="A44:B44"/>
    <mergeCell ref="E45:F45"/>
    <mergeCell ref="G45:H45"/>
    <mergeCell ref="J45:K45"/>
    <mergeCell ref="L45:M45"/>
    <mergeCell ref="O45:P45"/>
    <mergeCell ref="S45:T45"/>
    <mergeCell ref="A37:A42"/>
    <mergeCell ref="E38:F38"/>
    <mergeCell ref="G38:H38"/>
    <mergeCell ref="J38:K38"/>
    <mergeCell ref="L38:M38"/>
    <mergeCell ref="O38:P38"/>
    <mergeCell ref="S38:T38"/>
    <mergeCell ref="V38:W38"/>
    <mergeCell ref="X38:Y38"/>
    <mergeCell ref="E41:F41"/>
    <mergeCell ref="E42:F42"/>
    <mergeCell ref="G41:H41"/>
    <mergeCell ref="G42:H42"/>
    <mergeCell ref="J41:K41"/>
    <mergeCell ref="J42:K42"/>
    <mergeCell ref="A30:A35"/>
    <mergeCell ref="E31:F31"/>
    <mergeCell ref="G31:H31"/>
    <mergeCell ref="J31:K31"/>
    <mergeCell ref="L31:M31"/>
    <mergeCell ref="O31:P31"/>
    <mergeCell ref="S31:T31"/>
    <mergeCell ref="V31:W31"/>
    <mergeCell ref="X31:Y31"/>
    <mergeCell ref="E34:F34"/>
    <mergeCell ref="E35:F35"/>
    <mergeCell ref="G34:H34"/>
    <mergeCell ref="G35:H35"/>
    <mergeCell ref="J34:K34"/>
    <mergeCell ref="J35:K35"/>
    <mergeCell ref="A23:A28"/>
    <mergeCell ref="E24:F24"/>
    <mergeCell ref="G24:H24"/>
    <mergeCell ref="J24:K24"/>
    <mergeCell ref="L24:M24"/>
    <mergeCell ref="O24:P24"/>
    <mergeCell ref="S24:T24"/>
    <mergeCell ref="V24:W24"/>
    <mergeCell ref="G21:H21"/>
    <mergeCell ref="J21:K21"/>
    <mergeCell ref="L21:M21"/>
    <mergeCell ref="O21:P21"/>
    <mergeCell ref="S21:T21"/>
    <mergeCell ref="V21:W21"/>
    <mergeCell ref="E27:F27"/>
    <mergeCell ref="E28:F28"/>
    <mergeCell ref="G27:H27"/>
    <mergeCell ref="G28:H28"/>
    <mergeCell ref="J27:K27"/>
    <mergeCell ref="J28:K28"/>
    <mergeCell ref="X20:Y20"/>
    <mergeCell ref="AA20:AB20"/>
    <mergeCell ref="L19:M19"/>
    <mergeCell ref="O19:P19"/>
    <mergeCell ref="S19:T19"/>
    <mergeCell ref="V19:W19"/>
    <mergeCell ref="X19:Y19"/>
    <mergeCell ref="AA19:AB19"/>
    <mergeCell ref="A11:B11"/>
    <mergeCell ref="A12:A17"/>
    <mergeCell ref="A19:A21"/>
    <mergeCell ref="E19:F19"/>
    <mergeCell ref="G19:H19"/>
    <mergeCell ref="J19:K19"/>
    <mergeCell ref="E20:F20"/>
    <mergeCell ref="G20:H20"/>
    <mergeCell ref="J20:K20"/>
    <mergeCell ref="E21:F21"/>
    <mergeCell ref="E16:F16"/>
    <mergeCell ref="E17:F17"/>
    <mergeCell ref="G16:H16"/>
    <mergeCell ref="G17:H17"/>
    <mergeCell ref="J16:K16"/>
    <mergeCell ref="J17:K17"/>
    <mergeCell ref="A9:B9"/>
    <mergeCell ref="A10:B10"/>
    <mergeCell ref="O6:P6"/>
    <mergeCell ref="S6:T6"/>
    <mergeCell ref="V6:W6"/>
    <mergeCell ref="X6:Y6"/>
    <mergeCell ref="AA6:AB6"/>
    <mergeCell ref="E7:F7"/>
    <mergeCell ref="G7:H7"/>
    <mergeCell ref="J7:K7"/>
    <mergeCell ref="L7:M7"/>
    <mergeCell ref="O7:P7"/>
    <mergeCell ref="E9:F9"/>
    <mergeCell ref="E10:F10"/>
    <mergeCell ref="G9:H9"/>
    <mergeCell ref="G10:H10"/>
    <mergeCell ref="L9:M9"/>
    <mergeCell ref="L10:M10"/>
    <mergeCell ref="S9:T9"/>
    <mergeCell ref="S10:T10"/>
    <mergeCell ref="X9:Y9"/>
    <mergeCell ref="X10:Y10"/>
    <mergeCell ref="J9:K9"/>
    <mergeCell ref="J10:K10"/>
    <mergeCell ref="B1:N1"/>
    <mergeCell ref="A2:AB2"/>
    <mergeCell ref="A3:AB3"/>
    <mergeCell ref="A4:AB4"/>
    <mergeCell ref="A5:AB5"/>
    <mergeCell ref="A6:B8"/>
    <mergeCell ref="E6:F6"/>
    <mergeCell ref="G6:H6"/>
    <mergeCell ref="J6:K6"/>
    <mergeCell ref="L6:M6"/>
    <mergeCell ref="S7:T7"/>
    <mergeCell ref="V7:W7"/>
    <mergeCell ref="X7:Y7"/>
    <mergeCell ref="AA7:AB7"/>
  </mergeCells>
  <printOptions horizontalCentered="1"/>
  <pageMargins left="0.25" right="0.25" top="0.5" bottom="0.25" header="0" footer="0"/>
  <pageSetup scale="35" orientation="landscape" r:id="rId1"/>
  <headerFooter>
    <oddHeader xml:space="preserve">&amp;C&amp;"Calibri,Bold"&amp;20Service and Supplies Pricing Worksheet&amp;14
Group A </oddHeader>
  </headerFooter>
  <rowBreaks count="1" manualBreakCount="1">
    <brk id="52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EDFBD3-BDF4-4AE1-A090-FA6A6D3140CF}"/>
</file>

<file path=customXml/itemProps2.xml><?xml version="1.0" encoding="utf-8"?>
<ds:datastoreItem xmlns:ds="http://schemas.openxmlformats.org/officeDocument/2006/customXml" ds:itemID="{8C135C6A-7DCE-43E3-851B-775836D43C6A}"/>
</file>

<file path=customXml/itemProps3.xml><?xml version="1.0" encoding="utf-8"?>
<ds:datastoreItem xmlns:ds="http://schemas.openxmlformats.org/officeDocument/2006/customXml" ds:itemID="{E0FE3C18-4816-4C13-B9FE-B8931B5E9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Updates</vt:lpstr>
      <vt:lpstr>MSRP List Price</vt:lpstr>
      <vt:lpstr>OEM Supplies</vt:lpstr>
      <vt:lpstr>Discount from MSRP </vt:lpstr>
      <vt:lpstr>Service-Supplies Pricing</vt:lpstr>
      <vt:lpstr>Lease and Rental Rates</vt:lpstr>
      <vt:lpstr>Discontinued Service-Supplies</vt:lpstr>
      <vt:lpstr>'Discontinued Service-Supplies'!Print_Area</vt:lpstr>
      <vt:lpstr>'Lease and Rental Rates'!Print_Area</vt:lpstr>
      <vt:lpstr>'MSRP List Price'!Print_Area</vt:lpstr>
      <vt:lpstr>'Service-Supplies Pricing'!Print_Area</vt:lpstr>
      <vt:lpstr>Updates!Print_Area</vt:lpstr>
      <vt:lpstr>'Discontinued Service-Supplies'!Print_Titles</vt:lpstr>
      <vt:lpstr>'Discount from MSRP '!Print_Titles</vt:lpstr>
      <vt:lpstr>'Lease and Rental Rates'!Print_Titles</vt:lpstr>
      <vt:lpstr>'MSRP List Price'!Print_Titles</vt:lpstr>
      <vt:lpstr>'Service-Supplies Pricing'!Print_Titles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 Frankel</dc:creator>
  <cp:lastModifiedBy>Monica Franklin</cp:lastModifiedBy>
  <cp:lastPrinted>2018-10-17T21:10:36Z</cp:lastPrinted>
  <dcterms:created xsi:type="dcterms:W3CDTF">2008-10-19T19:30:04Z</dcterms:created>
  <dcterms:modified xsi:type="dcterms:W3CDTF">2020-06-23T16:43:53Z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