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plfmb\Downloads\"/>
    </mc:Choice>
  </mc:AlternateContent>
  <workbookProtection workbookAlgorithmName="SHA-512" workbookHashValue="ui1LcBHhZImw7aiuccdxwQn+ndL3HhElm8s6PY6t80RG/j9KGrwQLhNlXrjoyqm+ExpZ0+GxH2tCWk2JJ/mSrg==" workbookSaltValue="oYnaLRkRL2i6vno9B3/J5Q==" workbookSpinCount="100000" lockStructure="1"/>
  <bookViews>
    <workbookView xWindow="0" yWindow="0" windowWidth="14191" windowHeight="6860" tabRatio="734" firstSheet="18" activeTab="21"/>
  </bookViews>
  <sheets>
    <sheet name="Postage Meter Rental" sheetId="1" r:id="rId1"/>
    <sheet name="Mailing Systems, Ultra Low Volu" sheetId="2" r:id="rId2"/>
    <sheet name="Mailing Systems, Low Volume" sheetId="4" r:id="rId3"/>
    <sheet name="Mailing Systems, Medium Volume" sheetId="5" r:id="rId4"/>
    <sheet name="Mailing Systems, High Volume" sheetId="7" r:id="rId5"/>
    <sheet name="Mailing Systems, Production" sheetId="8" r:id="rId6"/>
    <sheet name="Integrated Postal Scales" sheetId="12" r:id="rId7"/>
    <sheet name="Letter Openers, Low Volume" sheetId="40" r:id="rId8"/>
    <sheet name="Letter Openers, High Volume" sheetId="39" r:id="rId9"/>
    <sheet name="Letter Folders, Low Volume" sheetId="38" r:id="rId10"/>
    <sheet name="Letter Folders, High Volume" sheetId="37" r:id="rId11"/>
    <sheet name="Folder-Inserters, Low Volume" sheetId="35" r:id="rId12"/>
    <sheet name="Folder-Inserters, Medium Volume" sheetId="34" r:id="rId13"/>
    <sheet name="Folder-Inserters, High Volume" sheetId="33" r:id="rId14"/>
    <sheet name="Folders-Inserters, Production" sheetId="61" r:id="rId15"/>
    <sheet name="Envelope Addressing System, Lo " sheetId="27" r:id="rId16"/>
    <sheet name="Envelope Addressing System, Med" sheetId="26" r:id="rId17"/>
    <sheet name="Envelope Addressing System, Hig" sheetId="25" r:id="rId18"/>
    <sheet name="Tabbers, High Volume" sheetId="21" r:id="rId19"/>
    <sheet name="Mailing Furniture" sheetId="41" r:id="rId20"/>
    <sheet name="Software License and Subscripti" sheetId="53" r:id="rId21"/>
    <sheet name="Equipment Maintenance Renewal" sheetId="59" r:id="rId22"/>
    <sheet name="Software Maintenance Renewal" sheetId="60" r:id="rId23"/>
    <sheet name="Equipment Lease" sheetId="48" r:id="rId24"/>
  </sheets>
  <definedNames>
    <definedName name="_xlnm._FilterDatabase" localSheetId="17" hidden="1">'Envelope Addressing System, Hig'!$A$16:$N$16</definedName>
    <definedName name="_xlnm._FilterDatabase" localSheetId="15" hidden="1">'Envelope Addressing System, Lo '!$A$16:$N$16</definedName>
    <definedName name="_xlnm._FilterDatabase" localSheetId="16" hidden="1">'Envelope Addressing System, Med'!$A$16:$N$16</definedName>
    <definedName name="_xlnm._FilterDatabase" localSheetId="21" hidden="1">'Equipment Maintenance Renewal'!$A$2:$E$2</definedName>
    <definedName name="_xlnm._FilterDatabase" localSheetId="13" hidden="1">'Folder-Inserters, High Volume'!$A$16:$N$16</definedName>
    <definedName name="_xlnm._FilterDatabase" localSheetId="11" hidden="1">'Folder-Inserters, Low Volume'!$A$16:$N$16</definedName>
    <definedName name="_xlnm._FilterDatabase" localSheetId="12" hidden="1">'Folder-Inserters, Medium Volume'!$A$16:$N$16</definedName>
    <definedName name="_xlnm._FilterDatabase" localSheetId="14" hidden="1">'Folders-Inserters, Production'!$A$16:$J$16</definedName>
    <definedName name="_xlnm._FilterDatabase" localSheetId="6" hidden="1">'Integrated Postal Scales'!$A$16:$N$16</definedName>
    <definedName name="_xlnm._FilterDatabase" localSheetId="9" hidden="1">'Letter Folders, Low Volume'!$A$16:$N$16</definedName>
    <definedName name="_xlnm._FilterDatabase" localSheetId="8" hidden="1">'Letter Openers, High Volume'!$A$16:$N$16</definedName>
    <definedName name="_xlnm._FilterDatabase" localSheetId="7" hidden="1">'Letter Openers, Low Volume'!$A$16:$N$16</definedName>
    <definedName name="_xlnm._FilterDatabase" localSheetId="19" hidden="1">'Mailing Furniture'!$A$9:$N$9</definedName>
    <definedName name="_xlnm._FilterDatabase" localSheetId="4" hidden="1">'Mailing Systems, High Volume'!$A$16:$N$16</definedName>
    <definedName name="_xlnm._FilterDatabase" localSheetId="2" hidden="1">'Mailing Systems, Low Volume'!$A$16:$N$16</definedName>
    <definedName name="_xlnm._FilterDatabase" localSheetId="3" hidden="1">'Mailing Systems, Medium Volume'!$A$16:$N$16</definedName>
    <definedName name="_xlnm._FilterDatabase" localSheetId="5" hidden="1">'Mailing Systems, Production'!$A$16:$N$16</definedName>
    <definedName name="_xlnm._FilterDatabase" localSheetId="1" hidden="1">'Mailing Systems, Ultra Low Volu'!$A$16:$N$16</definedName>
    <definedName name="_xlnm._FilterDatabase" localSheetId="0" hidden="1">'Postage Meter Rental'!$A$9:$F$9</definedName>
    <definedName name="_xlnm._FilterDatabase" localSheetId="20" hidden="1">'Software License and Subscripti'!$A$9:$N$9</definedName>
    <definedName name="_xlnm._FilterDatabase" localSheetId="22" hidden="1">'Software Maintenance Renewal'!$2:$2</definedName>
    <definedName name="_xlnm._FilterDatabase" localSheetId="18" hidden="1">'Tabbers, High Volume'!$A$16:$N$16</definedName>
    <definedName name="aaacopy">#REF!</definedName>
    <definedName name="ACC">#REF!</definedName>
    <definedName name="eeeee">#REF!</definedName>
    <definedName name="eeeee333">#REF!</definedName>
    <definedName name="fede">#REF!</definedName>
    <definedName name="Items">#REF!</definedName>
    <definedName name="JanItems">#REF!</definedName>
    <definedName name="JanList">#REF!</definedName>
    <definedName name="List">#REF!</definedName>
    <definedName name="MarginGrid">#REF!</definedName>
    <definedName name="meters">#REF!</definedName>
    <definedName name="Misc">#REF!</definedName>
    <definedName name="MODF">#REF!</definedName>
    <definedName name="N">#REF!</definedName>
    <definedName name="price">#REF!</definedName>
    <definedName name="price2">#REF!</definedName>
    <definedName name="_xlnm.Print_Titles" localSheetId="17">'Envelope Addressing System, Hig'!$16:$16</definedName>
    <definedName name="_xlnm.Print_Titles" localSheetId="15">'Envelope Addressing System, Lo '!$16:$16</definedName>
    <definedName name="_xlnm.Print_Titles" localSheetId="16">'Envelope Addressing System, Med'!$16:$16</definedName>
    <definedName name="_xlnm.Print_Titles" localSheetId="13">'Folder-Inserters, High Volume'!$16:$16</definedName>
    <definedName name="_xlnm.Print_Titles" localSheetId="11">'Folder-Inserters, Low Volume'!$16:$16</definedName>
    <definedName name="_xlnm.Print_Titles" localSheetId="12">'Folder-Inserters, Medium Volume'!$16:$16</definedName>
    <definedName name="_xlnm.Print_Titles" localSheetId="14">'Folders-Inserters, Production'!$16:$16</definedName>
    <definedName name="_xlnm.Print_Titles" localSheetId="6">'Integrated Postal Scales'!$16:$16</definedName>
    <definedName name="_xlnm.Print_Titles" localSheetId="10">'Letter Folders, High Volume'!$16:$16</definedName>
    <definedName name="_xlnm.Print_Titles" localSheetId="9">'Letter Folders, Low Volume'!$16:$16</definedName>
    <definedName name="_xlnm.Print_Titles" localSheetId="8">'Letter Openers, High Volume'!$16:$16</definedName>
    <definedName name="_xlnm.Print_Titles" localSheetId="7">'Letter Openers, Low Volume'!$16:$16</definedName>
    <definedName name="_xlnm.Print_Titles" localSheetId="19">'Mailing Furniture'!$9:$9</definedName>
    <definedName name="_xlnm.Print_Titles" localSheetId="4">'Mailing Systems, High Volume'!$16:$16</definedName>
    <definedName name="_xlnm.Print_Titles" localSheetId="2">'Mailing Systems, Low Volume'!$16:$16</definedName>
    <definedName name="_xlnm.Print_Titles" localSheetId="3">'Mailing Systems, Medium Volume'!$16:$16</definedName>
    <definedName name="_xlnm.Print_Titles" localSheetId="5">'Mailing Systems, Production'!$16:$16</definedName>
    <definedName name="_xlnm.Print_Titles" localSheetId="1">'Mailing Systems, Ultra Low Volu'!$16:$16</definedName>
    <definedName name="_xlnm.Print_Titles" localSheetId="0">'Postage Meter Rental'!$9:$9</definedName>
    <definedName name="_xlnm.Print_Titles" localSheetId="20">'Software License and Subscripti'!$9:$9</definedName>
    <definedName name="_xlnm.Print_Titles" localSheetId="18">'Tabbers, High Volume'!$16:$16</definedName>
    <definedName name="Report01_EquipmentPrices_C">#REF!</definedName>
    <definedName name="Report01_EquipmentPrices_Commercial">#REF!</definedName>
    <definedName name="Report01_EquipmentPrices_G">#REF!</definedName>
    <definedName name="Report03_RolledUpEMAPrices_C_Sale">#REF!</definedName>
    <definedName name="sss">#REF!</definedName>
    <definedName name="sssss">#REF!</definedName>
    <definedName name="Stationary">#REF!</definedName>
    <definedName name="tblParts">#REF!</definedName>
    <definedName name="tblParts2">#REF!</definedName>
    <definedName name="tonerPCN">#REF!</definedName>
    <definedName name="TonerSum">#REF!</definedName>
    <definedName name="UpdatedPrice">#REF!</definedName>
    <definedName name="wrerere">#REF!</definedName>
    <definedName name="YTDprint">#REF!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1" i="61" l="1"/>
  <c r="J22" i="61"/>
  <c r="J25" i="61"/>
  <c r="J26" i="61"/>
  <c r="J27" i="61"/>
  <c r="J28" i="61"/>
  <c r="J29" i="61"/>
  <c r="J30" i="61"/>
  <c r="J31" i="61"/>
  <c r="J32" i="61"/>
  <c r="J34" i="61"/>
  <c r="J35" i="61"/>
  <c r="J36" i="61"/>
  <c r="J37" i="61"/>
  <c r="J38" i="61"/>
  <c r="J39" i="61"/>
  <c r="J40" i="61"/>
  <c r="J41" i="61"/>
  <c r="J42" i="61"/>
  <c r="J43" i="61"/>
</calcChain>
</file>

<file path=xl/sharedStrings.xml><?xml version="1.0" encoding="utf-8"?>
<sst xmlns="http://schemas.openxmlformats.org/spreadsheetml/2006/main" count="16950" uniqueCount="5628">
  <si>
    <t>NO VOLUME OR TERM DISCOUNTS INCLUDED</t>
  </si>
  <si>
    <t>Postage Meter Rental</t>
  </si>
  <si>
    <t>Offerors Response</t>
  </si>
  <si>
    <t>All products  or services offered for this category of equipment shall meet or exceed the listed specifications with this Solicitation Scope of Work.</t>
  </si>
  <si>
    <t xml:space="preserve">Rental </t>
  </si>
  <si>
    <t>Percentage (%) Discount off MSRP/Catalog</t>
  </si>
  <si>
    <t xml:space="preserve">Maintenance  </t>
  </si>
  <si>
    <t>Included in Rental Price</t>
  </si>
  <si>
    <t>Item</t>
  </si>
  <si>
    <t>Category</t>
  </si>
  <si>
    <t>Description</t>
  </si>
  <si>
    <t>Monthly Meter MSRP</t>
  </si>
  <si>
    <t>Monthly Contract Price</t>
  </si>
  <si>
    <t>% Off MSRP</t>
  </si>
  <si>
    <t>K7M0</t>
  </si>
  <si>
    <t>POSTAGE METER RENTALS</t>
  </si>
  <si>
    <t>METER FOR MAILSTATION2</t>
  </si>
  <si>
    <t>1H00-ML</t>
  </si>
  <si>
    <t>METER FOR SENDPRO C200</t>
  </si>
  <si>
    <t>1H00-MM</t>
  </si>
  <si>
    <t>METER FOR SENDPRO C300/C400</t>
  </si>
  <si>
    <t>7H00-ML</t>
  </si>
  <si>
    <t>METER FOR IMI SENDPRO C200</t>
  </si>
  <si>
    <t>7H00-MM</t>
  </si>
  <si>
    <t>METER FOR IMI SENDPRO C300/C400</t>
  </si>
  <si>
    <t>G900-ML</t>
  </si>
  <si>
    <t>METER FOR DM300 SERIES</t>
  </si>
  <si>
    <t>G900-MM</t>
  </si>
  <si>
    <t>METER FOR DM400 SERIES</t>
  </si>
  <si>
    <t>G900-MH</t>
  </si>
  <si>
    <t>METER FOR DM475 SERIES</t>
  </si>
  <si>
    <t>4W00-ML</t>
  </si>
  <si>
    <t>METER FOR GREEN CONNECT+500 /SENDPRO P SERIES METER15000</t>
  </si>
  <si>
    <t>4W00-MM</t>
  </si>
  <si>
    <t>METER FOR CONNECT GREEN+1000/2000 &amp; SENDPRO P1000/2000</t>
  </si>
  <si>
    <t>4W00-MH</t>
  </si>
  <si>
    <t>METER FOR CONNECT GREEN+3000 &amp; SENDPRO P3000</t>
  </si>
  <si>
    <t>1R0T</t>
  </si>
  <si>
    <t>1W00-ML</t>
  </si>
  <si>
    <t>METER FOR CONNECT+500</t>
  </si>
  <si>
    <t>1W00-MM</t>
  </si>
  <si>
    <t>METER FOR CONNECT+1000/2000</t>
  </si>
  <si>
    <t>1W00-MH</t>
  </si>
  <si>
    <t>METER FOR CONNECT+3000</t>
  </si>
  <si>
    <t>1A00/1R00</t>
  </si>
  <si>
    <t>METER FOR DM500-DM1100</t>
  </si>
  <si>
    <t>Mailing Systems, Ultra Low Volume</t>
  </si>
  <si>
    <t>All products  offered for this category of equipment shall meet or exceed the listed specifications with this Solicitation Scope of Work.</t>
  </si>
  <si>
    <t xml:space="preserve"> </t>
  </si>
  <si>
    <t>Percentage (%) Discount off Accessories</t>
  </si>
  <si>
    <t>Percentage (%) Discount off Supplies and Consumables (does not include paper)</t>
  </si>
  <si>
    <t xml:space="preserve">Percentage (%) Discount off Mailing Furniture </t>
  </si>
  <si>
    <t>Maintenance - Fixed for years 2-5</t>
  </si>
  <si>
    <t>MSRP less 20%</t>
  </si>
  <si>
    <t>If end user is utilizing Time and Materials maintenance</t>
  </si>
  <si>
    <t>Time and Materials - regular business hours</t>
  </si>
  <si>
    <t>$190 per hr.</t>
  </si>
  <si>
    <t>Time and Materials - outside business hours, weekends, and holidays</t>
  </si>
  <si>
    <t>$380 per hr.</t>
  </si>
  <si>
    <t>Percentage discounts of Parts for Time and Materials</t>
  </si>
  <si>
    <t>Equipment MSRP</t>
  </si>
  <si>
    <t>Contract Equipment Price</t>
  </si>
  <si>
    <t>MSRP Equipment Maintenance</t>
  </si>
  <si>
    <t>Contract Annual Equipment Maintenance
Years 2-5</t>
  </si>
  <si>
    <t>Contract Monthly Equipment Maintenance</t>
  </si>
  <si>
    <t>MSRP Software Maintenance</t>
  </si>
  <si>
    <t>Contract Annual Software Maintenance
Years 2-5</t>
  </si>
  <si>
    <t>Contract Monthly Software Maintenance</t>
  </si>
  <si>
    <t>M0L2</t>
  </si>
  <si>
    <t>ULTRA LOW VOLUME MAILING SYSTEMS</t>
  </si>
  <si>
    <t>MAILSTATION2™ WITH 2LB SCALE &amp; 10 ACCOUNTS</t>
  </si>
  <si>
    <t>n/a</t>
  </si>
  <si>
    <t>M0L5</t>
  </si>
  <si>
    <t>MAILSTATION2™ WITH 5LB SCALE &amp; 10 ACCOUNTS</t>
  </si>
  <si>
    <t>Mailing Systems, Low-Volume</t>
  </si>
  <si>
    <t>1FA1</t>
  </si>
  <si>
    <t>LOW VOLUME MAILING SYSTEMS ACCESSORIES</t>
  </si>
  <si>
    <t>BASIC ACCOUNTING (25 DEPT)</t>
  </si>
  <si>
    <t>1FAC</t>
  </si>
  <si>
    <t>BASIC ACCOUNTING (10 DEPT)</t>
  </si>
  <si>
    <t>1FAE</t>
  </si>
  <si>
    <t>BASIC ACCOUNTING</t>
  </si>
  <si>
    <t>1FM2</t>
  </si>
  <si>
    <t>DISABLE MANUAL WEIGHT FEATURE</t>
  </si>
  <si>
    <t>1FNVKIT</t>
  </si>
  <si>
    <t>KIT / INVIEW ACCOUNTING UPGRADE</t>
  </si>
  <si>
    <t>1FS2</t>
  </si>
  <si>
    <t>USPS SPECIAL SERVICES SOFTWARE</t>
  </si>
  <si>
    <t>1FS4</t>
  </si>
  <si>
    <t>1FY9</t>
  </si>
  <si>
    <t>70 LPM FEATURE</t>
  </si>
  <si>
    <t>2H00</t>
  </si>
  <si>
    <t>LOW VOLUME MAILING SYSTEMS</t>
  </si>
  <si>
    <t>SENDPRO C SERIES BASE</t>
  </si>
  <si>
    <t>8H00</t>
  </si>
  <si>
    <t>C SERIES BASE</t>
  </si>
  <si>
    <t>APAC</t>
  </si>
  <si>
    <t>ACCOUNTING WEIGHT BREAK REPORTING</t>
  </si>
  <si>
    <t>APAV</t>
  </si>
  <si>
    <t>ACCOUNTING LEVEL AV(25)</t>
  </si>
  <si>
    <t>APAX</t>
  </si>
  <si>
    <t>COST ACCTG ACCOUNTS LEVEL (100)</t>
  </si>
  <si>
    <t>APAY</t>
  </si>
  <si>
    <t>COST ACCTG ACCOUNTS LEVEL (500)</t>
  </si>
  <si>
    <t>APAZ</t>
  </si>
  <si>
    <t>COST ACCTG ACCOUNTS LEVEL (3000)</t>
  </si>
  <si>
    <t>APB1</t>
  </si>
  <si>
    <t>COST ACCOUNTING DEVICES (2)</t>
  </si>
  <si>
    <t>APB2</t>
  </si>
  <si>
    <t>COST ACCOUNTING DEVICES (10)</t>
  </si>
  <si>
    <t>APB3</t>
  </si>
  <si>
    <t>COST ACCOUNTING DEVICES (100)</t>
  </si>
  <si>
    <t>APB4</t>
  </si>
  <si>
    <t>COST ACCOUNTING DEVICES (500)</t>
  </si>
  <si>
    <t>APKN</t>
  </si>
  <si>
    <t>ACCOUNT LIST IMPORT/EXPORT</t>
  </si>
  <si>
    <t>CAAA</t>
  </si>
  <si>
    <t>COST ACCOUNTING BRONZE PLAN</t>
  </si>
  <si>
    <t>CAAB</t>
  </si>
  <si>
    <t>COST ACCOUNTING SILVER PLAN</t>
  </si>
  <si>
    <t>F9DD</t>
  </si>
  <si>
    <t>USPS SPECIAL SERVICES WELCOME KIT</t>
  </si>
  <si>
    <t>HZ86002</t>
  </si>
  <si>
    <t>SCALE OPENING COVER</t>
  </si>
  <si>
    <t>MP00098</t>
  </si>
  <si>
    <t>MP82 SCALE MOUNTED DISPLAY KIT</t>
  </si>
  <si>
    <t>MP00099</t>
  </si>
  <si>
    <t>MP82 REMOTE DISPLAY KIT</t>
  </si>
  <si>
    <t>MP1W</t>
  </si>
  <si>
    <t>5/10 LB. WEIGHING WITH EXTERNAL DISPLAY</t>
  </si>
  <si>
    <t>NV90KIT</t>
  </si>
  <si>
    <t>INVIEW WELCOME KIT</t>
  </si>
  <si>
    <t>NV99KIT</t>
  </si>
  <si>
    <t>PB-4000-US</t>
  </si>
  <si>
    <t>SMARTLINK: LVM WIFI/LAN ANALYTICS DEVICE</t>
  </si>
  <si>
    <t>PTK2</t>
  </si>
  <si>
    <t>CSD2 INTEGRATION</t>
  </si>
  <si>
    <t>PTK5</t>
  </si>
  <si>
    <t>METER INTEGRATION</t>
  </si>
  <si>
    <t>ZH24</t>
  </si>
  <si>
    <t>MANUAL WEIGHT ENTRY</t>
  </si>
  <si>
    <t>ZH25</t>
  </si>
  <si>
    <t>2H00 40 LPM</t>
  </si>
  <si>
    <t>ZH26</t>
  </si>
  <si>
    <t>2H00 50 LPM</t>
  </si>
  <si>
    <t>ZH36</t>
  </si>
  <si>
    <t>AUTO INSCRIPTIONS</t>
  </si>
  <si>
    <t>ZH37</t>
  </si>
  <si>
    <t>AUTO AD SLOGANS</t>
  </si>
  <si>
    <t>ZHC2</t>
  </si>
  <si>
    <t>SENDPRO C200 BASE</t>
  </si>
  <si>
    <t>ZHC3</t>
  </si>
  <si>
    <t>SENDPRO C300 BASE</t>
  </si>
  <si>
    <t>ZHD1</t>
  </si>
  <si>
    <t>STANDARD AD SLOGAN</t>
  </si>
  <si>
    <t>ZHD2</t>
  </si>
  <si>
    <t xml:space="preserve">STANDARD INSCRIPTION </t>
  </si>
  <si>
    <t>ZHD3</t>
  </si>
  <si>
    <t>CUSTOM AD SLOGAN</t>
  </si>
  <si>
    <t>ZHD4</t>
  </si>
  <si>
    <t>CUSTOM INSCRIPTION</t>
  </si>
  <si>
    <t>ZHD5</t>
  </si>
  <si>
    <t>USPS RATES WITH METERED LETTER</t>
  </si>
  <si>
    <t>ZHD6</t>
  </si>
  <si>
    <t>USPS RATES WITH STAMPED LETTER</t>
  </si>
  <si>
    <t>ZHD7</t>
  </si>
  <si>
    <t>ELECTRONIC TRACKING AND SIGNATURE SERVICES</t>
  </si>
  <si>
    <t>ZHD8</t>
  </si>
  <si>
    <t>ELECTRONIC RETURN RECEIPT</t>
  </si>
  <si>
    <t>ZHD9</t>
  </si>
  <si>
    <t>RETAIL GROUND LOR</t>
  </si>
  <si>
    <t>ZHZ0</t>
  </si>
  <si>
    <t>DIFFERENTIAL WEIGHING</t>
  </si>
  <si>
    <t>CAAC</t>
  </si>
  <si>
    <t>COST ACCOUNTING GOLD PLAN</t>
  </si>
  <si>
    <t>WIF2</t>
  </si>
  <si>
    <t>WIFI ADAPTER OPTION FOR LAN2 DM125-225</t>
  </si>
  <si>
    <t>APBC</t>
  </si>
  <si>
    <t>COST ACCOUNTING ENABLER C SERIES</t>
  </si>
  <si>
    <t>1FBL</t>
  </si>
  <si>
    <t>DM SERIES ANALYTICS (50 ACCOUNTS)</t>
  </si>
  <si>
    <t>SFGK</t>
  </si>
  <si>
    <t>PC TRANSFER UTILITY KIT</t>
  </si>
  <si>
    <t>CAAD</t>
  </si>
  <si>
    <t>COST ACCOUNTING PLATINUM PLAN</t>
  </si>
  <si>
    <t>1FBM</t>
  </si>
  <si>
    <t>DM SERIES ANALYTICS (100 ACCOUNTS)</t>
  </si>
  <si>
    <t>ME1A</t>
  </si>
  <si>
    <t>METER HARDWARE - C SERIES</t>
  </si>
  <si>
    <t>1E35</t>
  </si>
  <si>
    <t>SENDPRO C200/C300/C400 LABEL PRINTER</t>
  </si>
  <si>
    <t>C200</t>
  </si>
  <si>
    <t>SENDPRO C 200</t>
  </si>
  <si>
    <t>1FBN</t>
  </si>
  <si>
    <t>DM SERIES ANALYTICS (300 ACCOUNTS)</t>
  </si>
  <si>
    <t>SPY9</t>
  </si>
  <si>
    <t>LASER PRINTER 1E21</t>
  </si>
  <si>
    <t>1E50</t>
  </si>
  <si>
    <t>LASER REPORT PRINTER</t>
  </si>
  <si>
    <t>NV50</t>
  </si>
  <si>
    <t>INVIEW DASHBOARD - SINGLE UNIT ONLY (DM125 / DM225)</t>
  </si>
  <si>
    <t>SVBA</t>
  </si>
  <si>
    <t>GREEN DM300C DIGITAL MAILING SYSTEM</t>
  </si>
  <si>
    <t>1FY8</t>
  </si>
  <si>
    <t>95 LPM FEATURE</t>
  </si>
  <si>
    <t>C300</t>
  </si>
  <si>
    <t xml:space="preserve">SENDPRO C 300 </t>
  </si>
  <si>
    <t>T320</t>
  </si>
  <si>
    <t>NON-CONTACT PROGRAMMABLE WEDGE SCANNER</t>
  </si>
  <si>
    <t>1FZ9</t>
  </si>
  <si>
    <t>120 LPM FEATURE</t>
  </si>
  <si>
    <t>Mailing Systems, Medium Volume</t>
  </si>
  <si>
    <t>Offertory Response</t>
  </si>
  <si>
    <t>1FER</t>
  </si>
  <si>
    <t>MEDIUM VOLUME MAILING SYSTEMS ACCESSORIES</t>
  </si>
  <si>
    <t>ERR RATES</t>
  </si>
  <si>
    <t>1FZ0</t>
  </si>
  <si>
    <t>3CES</t>
  </si>
  <si>
    <t>DM300C BASE</t>
  </si>
  <si>
    <t>4CES</t>
  </si>
  <si>
    <t>DM400C BASE</t>
  </si>
  <si>
    <t>6C00</t>
  </si>
  <si>
    <t>MEDIUM VOLUME MAILING SYSTEMS</t>
  </si>
  <si>
    <t>APA1</t>
  </si>
  <si>
    <t>50 DEPT ANALYTICS</t>
  </si>
  <si>
    <t>APFM</t>
  </si>
  <si>
    <t>LASER PRINTER ENABLED</t>
  </si>
  <si>
    <t>APSA</t>
  </si>
  <si>
    <t>130 LPM SPEED</t>
  </si>
  <si>
    <t>APSD</t>
  </si>
  <si>
    <t>130/70 LPM SPEED</t>
  </si>
  <si>
    <t>AZBE</t>
  </si>
  <si>
    <t>SENDPRO P SERIES MONO PRINT MODULE</t>
  </si>
  <si>
    <t>AZBL</t>
  </si>
  <si>
    <t>SENDPRO P2000 COLOR PRINT MODULE</t>
  </si>
  <si>
    <t>AZCL</t>
  </si>
  <si>
    <t>GREEN CONNECT+ 2000 COLOR PRINT MODULE</t>
  </si>
  <si>
    <t>HZ80001</t>
  </si>
  <si>
    <t>DROP STACKER</t>
  </si>
  <si>
    <t>MP96001</t>
  </si>
  <si>
    <t>MP96001 - REMOTE DISPLAY SALES KIT</t>
  </si>
  <si>
    <t>MSF1</t>
  </si>
  <si>
    <t>MAILSTREAM BASIC FEEDER-HT</t>
  </si>
  <si>
    <t>MSF2</t>
  </si>
  <si>
    <t>CONNECT+ BASIC WOW FEEDER</t>
  </si>
  <si>
    <t>MSF4</t>
  </si>
  <si>
    <t>CONNECT+1000/SENDPROP1000 DLA PRELOADED FEEDER</t>
  </si>
  <si>
    <t>MSF5</t>
  </si>
  <si>
    <t>CONNECT+2000/SENDPROP2000 DLA PRELOADED FEEDER</t>
  </si>
  <si>
    <t>ZH27</t>
  </si>
  <si>
    <t>2H00 65 LPM</t>
  </si>
  <si>
    <t>ZHC4</t>
  </si>
  <si>
    <t>SENDPRO C400 BASE</t>
  </si>
  <si>
    <t>WIF4</t>
  </si>
  <si>
    <t>WIFI ADAPTER OPTION</t>
  </si>
  <si>
    <t>MP0X</t>
  </si>
  <si>
    <t>DIFFERENTIAL WEIGHING FOR 2 LB, 5 LB, OR 10 LB SCALE</t>
  </si>
  <si>
    <t>MP3X</t>
  </si>
  <si>
    <t>DIFFERENTIAL WEIGHING FOR 15 LB OR 30 LB SCALE</t>
  </si>
  <si>
    <t>ME1B</t>
  </si>
  <si>
    <t>METER HARDWARE - DM400</t>
  </si>
  <si>
    <t>APSB</t>
  </si>
  <si>
    <t>160 LPM SPEED</t>
  </si>
  <si>
    <t>UXDLAAB</t>
  </si>
  <si>
    <t>DM SERIES PC INTERFACE FOR THE DM300C</t>
  </si>
  <si>
    <t>ME1C</t>
  </si>
  <si>
    <t>METER HARDWARE - P SERIES, LV</t>
  </si>
  <si>
    <t>MP4X</t>
  </si>
  <si>
    <t>DIFFERENTIAL WEIGHING FOR 70 LB SCALE</t>
  </si>
  <si>
    <t>C425</t>
  </si>
  <si>
    <t>SENDPRO C425</t>
  </si>
  <si>
    <t>MP5X</t>
  </si>
  <si>
    <t>DIFFERENTIAL WEIGHING FOR 149 LB SCALE</t>
  </si>
  <si>
    <t>C2C1</t>
  </si>
  <si>
    <t>SENDPRO C425 - SENDPRO BUNDLE</t>
  </si>
  <si>
    <t>APSE</t>
  </si>
  <si>
    <t>160/95 LPM SPEED</t>
  </si>
  <si>
    <t>AZBF</t>
  </si>
  <si>
    <t>SENDPRO P1000 COLOR PRINT MODULE</t>
  </si>
  <si>
    <t>AZCJ</t>
  </si>
  <si>
    <t>SENDPRO P1500 COLOR PRINT MODULE</t>
  </si>
  <si>
    <t>SVBB</t>
  </si>
  <si>
    <t>GREEN DM400C DIGITAL MAILING SYSTEM</t>
  </si>
  <si>
    <t>APSC</t>
  </si>
  <si>
    <t>180 LPM SPEED</t>
  </si>
  <si>
    <t>C2C2</t>
  </si>
  <si>
    <t>SENDPRO C425 - SENDPRO PLUS BUNDLE</t>
  </si>
  <si>
    <t>SBTA</t>
  </si>
  <si>
    <t>APSF</t>
  </si>
  <si>
    <t>180/115 LPM SPEED</t>
  </si>
  <si>
    <t>AZCW</t>
  </si>
  <si>
    <t>GREEN CONNECT+ 1000</t>
  </si>
  <si>
    <t>SVXC</t>
  </si>
  <si>
    <t>AZBA</t>
  </si>
  <si>
    <t>SENDPRO P1000 SERIES</t>
  </si>
  <si>
    <t>SVXA</t>
  </si>
  <si>
    <t>AZCG</t>
  </si>
  <si>
    <t>SENDPRO P2000 BASIC MAILING SYSTEM</t>
  </si>
  <si>
    <t>AZCX</t>
  </si>
  <si>
    <t>GREEN CONNECT+ 2000</t>
  </si>
  <si>
    <t>AZBB</t>
  </si>
  <si>
    <t>SENDPRO P2000 SERIES</t>
  </si>
  <si>
    <t>Mailing Systems, High Volume</t>
  </si>
  <si>
    <t>All products offered for this category of equipment shall meet or exceed the listed specifications with this Solicitation Scope of Work.</t>
  </si>
  <si>
    <t>1FAB</t>
  </si>
  <si>
    <t>HIGH VOLUME MAILING SYSTEMS ACCESSORIES</t>
  </si>
  <si>
    <t>DEPARTMENT ACCOUNTING ENABLER</t>
  </si>
  <si>
    <t>1FAF</t>
  </si>
  <si>
    <t>NO ACCOUNTING SOFTWARE</t>
  </si>
  <si>
    <t>1FAL</t>
  </si>
  <si>
    <t>INVIEW 50 DEPT ACCOUNTING</t>
  </si>
  <si>
    <t>1FAM</t>
  </si>
  <si>
    <t>INVIEW 100 DEPT ACCOUNTING</t>
  </si>
  <si>
    <t>1FAN</t>
  </si>
  <si>
    <t>INVIEW 300 DEPT ACCOUNTING</t>
  </si>
  <si>
    <t>1FAW</t>
  </si>
  <si>
    <t>SENDPRO P SERIES DFWORKS INTERFACE</t>
  </si>
  <si>
    <t>1FNV</t>
  </si>
  <si>
    <t>INVIEW STARTUP KIT FOR DM125/225</t>
  </si>
  <si>
    <t>1FS1</t>
  </si>
  <si>
    <t>1FXA</t>
  </si>
  <si>
    <t>METER INVIEW DASHBOARD INTERFACE (ONE PER METER)</t>
  </si>
  <si>
    <t>1FXR</t>
  </si>
  <si>
    <t>FUNDS MGMT METER FEATURE (DM SERIES)</t>
  </si>
  <si>
    <t>APFB</t>
  </si>
  <si>
    <t>COLOR GRAPHICS PRINTING</t>
  </si>
  <si>
    <t>APFD</t>
  </si>
  <si>
    <t>ENERGY STAR ENABLED</t>
  </si>
  <si>
    <t>APKE</t>
  </si>
  <si>
    <t>SENDPRO P RECEIVING APP FEATURE</t>
  </si>
  <si>
    <t>APKF</t>
  </si>
  <si>
    <t>SENDPRO P SHIPPING APP FEATURE</t>
  </si>
  <si>
    <t>APSG</t>
  </si>
  <si>
    <t>165/105 LPM SPEED</t>
  </si>
  <si>
    <t>AZBK</t>
  </si>
  <si>
    <t>AZBM</t>
  </si>
  <si>
    <t>SENDPRO P3000 COLOR PRINT MODULE</t>
  </si>
  <si>
    <t>AZCE</t>
  </si>
  <si>
    <t>GREEN CONNECT+ MONO PRINT MODULE</t>
  </si>
  <si>
    <t>AZCM</t>
  </si>
  <si>
    <t>GREEN CONNECT+ 3000 COLOR PRINT MODULE</t>
  </si>
  <si>
    <t>BMZ1</t>
  </si>
  <si>
    <t>SENDPRO P SERIES BUSINESS MANAGER INTERFACE</t>
  </si>
  <si>
    <t>MP3W</t>
  </si>
  <si>
    <t>15/30 LB WEIGHTS &amp; MEASURES APPROVED OPTION</t>
  </si>
  <si>
    <t>MP4W</t>
  </si>
  <si>
    <t>70 LB WEIGHTS &amp; MEASURES APPROVED OPTION</t>
  </si>
  <si>
    <t>MSD1</t>
  </si>
  <si>
    <t>10" COLOR TOUCH DISPLAY</t>
  </si>
  <si>
    <t>MSF3</t>
  </si>
  <si>
    <t>CONNECT+ ENHANCED WOW FEEDER</t>
  </si>
  <si>
    <t>MSF6</t>
  </si>
  <si>
    <t>CONNECT+3000/SENDPROP3000 DLA PRELOADED FEEDER</t>
  </si>
  <si>
    <t>MW90007</t>
  </si>
  <si>
    <t>SENDPRO P/CONNECT+ SERIES DROP STACKER</t>
  </si>
  <si>
    <t>MW90650</t>
  </si>
  <si>
    <t>ROLL TAPE KIT</t>
  </si>
  <si>
    <t>MW90067</t>
  </si>
  <si>
    <t>SENDPRO P SERIES POWER DISTRIBUTION KIT</t>
  </si>
  <si>
    <t>N199</t>
  </si>
  <si>
    <t>SCALE STAND (MP30)</t>
  </si>
  <si>
    <t>APF8</t>
  </si>
  <si>
    <t>CONNECT+ /SENDPRO P SERIES VERTICAL MARKET FONTS</t>
  </si>
  <si>
    <t>APF9</t>
  </si>
  <si>
    <t>CONNECT+ /SENDPRO P CREATIVE FONTS</t>
  </si>
  <si>
    <t>MW90705</t>
  </si>
  <si>
    <t>CONNECT+/SENDPRO P SERIES PC SYSTEM CONNECT</t>
  </si>
  <si>
    <t>MW97182</t>
  </si>
  <si>
    <t>WIRELESS LAN ADAPTER</t>
  </si>
  <si>
    <t>SV5A</t>
  </si>
  <si>
    <t>MW90147</t>
  </si>
  <si>
    <t>WIRELESS KEYBOARD</t>
  </si>
  <si>
    <t>MW90701</t>
  </si>
  <si>
    <t>100' LAN CABLE</t>
  </si>
  <si>
    <t>SVWD</t>
  </si>
  <si>
    <t>HIGH VOLUME MAILING SYSTEMS FURNITURE</t>
  </si>
  <si>
    <t>ADDITIONAL SCALE STAND FOR SENDPRO P SERIES CONSOLE</t>
  </si>
  <si>
    <t>MW90702</t>
  </si>
  <si>
    <t>WIRELESS 4-PORT ROUTER.</t>
  </si>
  <si>
    <t>1FA2</t>
  </si>
  <si>
    <t>BASIC ACCOUNTING (100 DEPT)</t>
  </si>
  <si>
    <t>SVWB</t>
  </si>
  <si>
    <t>BRIDGE FOR SENDPRO P SERIES CONSOLE</t>
  </si>
  <si>
    <t>1FR4</t>
  </si>
  <si>
    <t>USPS BRM RATES</t>
  </si>
  <si>
    <t>MW90020</t>
  </si>
  <si>
    <t>SIDE GUIDE - SENDPRO P3000/CONNECT+ 3000</t>
  </si>
  <si>
    <t>M07-MST-4501</t>
  </si>
  <si>
    <t>BASIC TABLE - 45-1/2 IN.</t>
  </si>
  <si>
    <t>M07-MST-6801</t>
  </si>
  <si>
    <t>BASIC TABLE - 68 IN.</t>
  </si>
  <si>
    <t>APA2</t>
  </si>
  <si>
    <t>100 DEPT ANALYTICS</t>
  </si>
  <si>
    <t>AZBG</t>
  </si>
  <si>
    <t>BLACK GRAPHICS UPGRADE</t>
  </si>
  <si>
    <t>MW90806</t>
  </si>
  <si>
    <t>POWER STACKER EXTENSION</t>
  </si>
  <si>
    <t>SBDS</t>
  </si>
  <si>
    <t>BARCODE SCANNER</t>
  </si>
  <si>
    <t>SPY8</t>
  </si>
  <si>
    <t>LASER PRINTER</t>
  </si>
  <si>
    <t>ME1D</t>
  </si>
  <si>
    <t>HIGH VOLUME MAILING SYSTEMS</t>
  </si>
  <si>
    <t>METER HARDWARE - P SERIES, HV</t>
  </si>
  <si>
    <t>MSD2</t>
  </si>
  <si>
    <t>15" COLOR TOUCH DISPLAY</t>
  </si>
  <si>
    <t>SVWC</t>
  </si>
  <si>
    <t>DOUBLE DRAWER AND DOOR KIT FOR SENDPRO P SERIES CONSOLE</t>
  </si>
  <si>
    <t>CP-6028</t>
  </si>
  <si>
    <t>MODULAR TABLE - 60 IN.</t>
  </si>
  <si>
    <t>MSPR</t>
  </si>
  <si>
    <t>GREEN CONNECT+ POWER STACKER</t>
  </si>
  <si>
    <t>APA4</t>
  </si>
  <si>
    <t>500 DEPT ANALYTICS</t>
  </si>
  <si>
    <t>CP-7228</t>
  </si>
  <si>
    <t>MODULAR TABLE - 72 IN.</t>
  </si>
  <si>
    <t>M07-6801</t>
  </si>
  <si>
    <t>STORAGE TABLE - 68 IN.</t>
  </si>
  <si>
    <t>AZCF</t>
  </si>
  <si>
    <t>GREEN CONNECT+ 1000 COLOR PRINT MODULE</t>
  </si>
  <si>
    <t>APA5</t>
  </si>
  <si>
    <t>1000 DEPT ANALYTICS</t>
  </si>
  <si>
    <t>APSH</t>
  </si>
  <si>
    <t>220/135 LPM SPEED</t>
  </si>
  <si>
    <t>APA7</t>
  </si>
  <si>
    <t>2000 DEPT ANALYTICS</t>
  </si>
  <si>
    <t>SVWE</t>
  </si>
  <si>
    <t>CONSOLE</t>
  </si>
  <si>
    <t>SVWA</t>
  </si>
  <si>
    <t>SENDPRO P SERIES CONSOLE WITH SCALE STAND</t>
  </si>
  <si>
    <t>MSPS</t>
  </si>
  <si>
    <t>SENDPRO P SERIES POWER STACKER</t>
  </si>
  <si>
    <t>APA9</t>
  </si>
  <si>
    <t>3000 DEPT ANALYTICS</t>
  </si>
  <si>
    <t>APSJ</t>
  </si>
  <si>
    <t>270/170 LPM SPEED</t>
  </si>
  <si>
    <t>AZCY</t>
  </si>
  <si>
    <t>GREEN CONNECT+ 3000 NON-WOW</t>
  </si>
  <si>
    <t>AZBC</t>
  </si>
  <si>
    <t>SENDPRO P3000 SERIES NON-WOW</t>
  </si>
  <si>
    <t>APSK</t>
  </si>
  <si>
    <t>310/205 LPM SPEED</t>
  </si>
  <si>
    <t>AZCZ</t>
  </si>
  <si>
    <t>GREEN CONNECT+ 3000 SERIES WOW</t>
  </si>
  <si>
    <t>AZBD</t>
  </si>
  <si>
    <t>SENDPRO P3000 SERIES WOW</t>
  </si>
  <si>
    <t>AZCR</t>
  </si>
  <si>
    <t>GREEN CONNECT+ 3000 PRO NON-WOW</t>
  </si>
  <si>
    <t>AZCS</t>
  </si>
  <si>
    <t>GREEN CONNECT+ 3000 PRO WOW</t>
  </si>
  <si>
    <t>Mailing Systems, Production</t>
  </si>
  <si>
    <t>PRODUCTION MAILING SYSTEMS ACCESSORIES</t>
  </si>
  <si>
    <t>PRODUCTION MAILING SYSTEMS</t>
  </si>
  <si>
    <t xml:space="preserve"> Integrated Postal Scales</t>
  </si>
  <si>
    <t>1FW1</t>
  </si>
  <si>
    <t>INTEGRATED POSTAL SCALES</t>
  </si>
  <si>
    <t>DIFFERENTIAL WEIGHING FEATURE CODE</t>
  </si>
  <si>
    <t>MP30</t>
  </si>
  <si>
    <t>15/30 LB WEIGHING PLATFORM</t>
  </si>
  <si>
    <t>MP49</t>
  </si>
  <si>
    <t>70/149 LB WEIGHING PLATFORM</t>
  </si>
  <si>
    <t>MP4D</t>
  </si>
  <si>
    <t>MP81</t>
  </si>
  <si>
    <t>SERIAL INTERFACE SCALE</t>
  </si>
  <si>
    <t>MP82</t>
  </si>
  <si>
    <t>HORIZON TYPE APPROVED SCALE</t>
  </si>
  <si>
    <t>MP8R</t>
  </si>
  <si>
    <t>INTEGRATED WEIGHING PLATFORM</t>
  </si>
  <si>
    <t>MP9G</t>
  </si>
  <si>
    <t>MPC1</t>
  </si>
  <si>
    <t>MPC4</t>
  </si>
  <si>
    <t>INTEGRATED WEIGHING PLATFORM (DM125 PLATFORM)</t>
  </si>
  <si>
    <t>MT30</t>
  </si>
  <si>
    <t>PLATFORM SCALE 30LB</t>
  </si>
  <si>
    <t>MT3W</t>
  </si>
  <si>
    <t>SCALE, W&amp;M, US - 30 LB</t>
  </si>
  <si>
    <t>MT49</t>
  </si>
  <si>
    <t>SCALE, GLOBAL - 149 LB</t>
  </si>
  <si>
    <t>MT4W</t>
  </si>
  <si>
    <t>SCALE, W&amp;M, GLOBAL - 149 LB</t>
  </si>
  <si>
    <t>MT70</t>
  </si>
  <si>
    <t>PLATFORM SCALE 70 LB</t>
  </si>
  <si>
    <t>MT73</t>
  </si>
  <si>
    <t>SCALE, W&amp;M, POSTAL - 35 KG</t>
  </si>
  <si>
    <t>MT7W</t>
  </si>
  <si>
    <t>SCALE, W&amp;M, GLOBAL - 70 LB</t>
  </si>
  <si>
    <t>MW96000</t>
  </si>
  <si>
    <t>WEIGHING PLATFORM</t>
  </si>
  <si>
    <t>ZHLS</t>
  </si>
  <si>
    <t>LOBBY SCALE CAPABILITY</t>
  </si>
  <si>
    <t>1GW2</t>
  </si>
  <si>
    <t>2 LB INTEGRATED WEIGHING</t>
  </si>
  <si>
    <t>ZHWL</t>
  </si>
  <si>
    <t>5LBS./3KG WEIGHING OPTION FOR MP81 SCALE</t>
  </si>
  <si>
    <t>ZH01</t>
  </si>
  <si>
    <t>5LB WEIGHING OPTION FOR MP82 SCALE</t>
  </si>
  <si>
    <t>1GW5</t>
  </si>
  <si>
    <t>5 LB INTEGRATED WEIGHING</t>
  </si>
  <si>
    <t>ZHWM</t>
  </si>
  <si>
    <t>10LBS./ 5KG WEIGHING OPTION FOR MP81 SCALE</t>
  </si>
  <si>
    <t>ZH02</t>
  </si>
  <si>
    <t>10LB WEIGHING OPTION FOR MP82 SCALE</t>
  </si>
  <si>
    <t>1GW9</t>
  </si>
  <si>
    <t>10 LB INTEGRATED WEIGHING</t>
  </si>
  <si>
    <t>1FWV</t>
  </si>
  <si>
    <t>5 LB INTERFACED WEIGHING (SCALE/STAND BEHIND UNIT)</t>
  </si>
  <si>
    <t>ZHWH</t>
  </si>
  <si>
    <t>15LBS./7KG WEIGHING OPTION FOR MP81 SCALE</t>
  </si>
  <si>
    <t>ZH03</t>
  </si>
  <si>
    <t>15LB WEIGHING OPTION FOR MP82 SCALE</t>
  </si>
  <si>
    <t>ZH07</t>
  </si>
  <si>
    <t>15 LB WEIGHING OPTION FOR MP3W SCALE</t>
  </si>
  <si>
    <t>ZHA2</t>
  </si>
  <si>
    <t>15 LB WEIGHING OPTION FOR MT30 SCALE</t>
  </si>
  <si>
    <t>1FWW</t>
  </si>
  <si>
    <t>10 LB INTERFACED WEIGHING (SCALE/STAND BEHIND UNIT)</t>
  </si>
  <si>
    <t>1FW5</t>
  </si>
  <si>
    <t>15 LB INTERFACED WEIGHING (SCALE LEFT OR RIGHT OF UNIT)</t>
  </si>
  <si>
    <t>1FWX</t>
  </si>
  <si>
    <t>15 LB INTERFACED WEIGHING (SCALE/STAND BEHIND UNIT)</t>
  </si>
  <si>
    <t>1FW6</t>
  </si>
  <si>
    <t>30 LB INTERFACED WEIGHING (SCALE LEFT OR RIGHT OF UNIT)</t>
  </si>
  <si>
    <t>ZH13</t>
  </si>
  <si>
    <t>30 LB WEIGHING OPTION FOR MP30 SCALE</t>
  </si>
  <si>
    <t>ZHA3</t>
  </si>
  <si>
    <t>30 LB WEIGHING OPTION FOR MT30 SCALE</t>
  </si>
  <si>
    <t>ZHA8</t>
  </si>
  <si>
    <t>30 LB WEIGHING OPTION FOR MT3W SCALE</t>
  </si>
  <si>
    <t>1FW7</t>
  </si>
  <si>
    <t>70 LB INTERFACED WEIGHING</t>
  </si>
  <si>
    <t>ZH15</t>
  </si>
  <si>
    <t>70 LB WEIGHING OPTION FOR MP49 SCALE</t>
  </si>
  <si>
    <t>ZHA5</t>
  </si>
  <si>
    <t>70 LB WEIGHING OPTION FOR MP7W SCALE</t>
  </si>
  <si>
    <t>ZHB5</t>
  </si>
  <si>
    <t>70 LB WEIGHING OPTION FOR MT70 SCALE</t>
  </si>
  <si>
    <t>ZHA9</t>
  </si>
  <si>
    <t>149 LB WEIGHING OPTION FOR MP4W SCALE</t>
  </si>
  <si>
    <t>ZHB3</t>
  </si>
  <si>
    <t>149 LB WEIGHING OPTION FOR MT49 SCALE</t>
  </si>
  <si>
    <t>1FW8</t>
  </si>
  <si>
    <t>149 LB INTERFACED WEIGHING</t>
  </si>
  <si>
    <t>Letter Openers, Low Volume</t>
  </si>
  <si>
    <t>PB008</t>
  </si>
  <si>
    <t>LETTER OPENERS ACCESORIES, LOW VOLUME</t>
  </si>
  <si>
    <t>MAIL TRAY SUPPORT</t>
  </si>
  <si>
    <t>DLA2</t>
  </si>
  <si>
    <t>LETTER OPENERS, LOW VOLUME</t>
  </si>
  <si>
    <t>DL200™ LETTER OPENER W/INSTALLATION &amp; TRAINING</t>
  </si>
  <si>
    <t>Letter Openers - High Volume</t>
  </si>
  <si>
    <t>OMBIN</t>
  </si>
  <si>
    <t>LETTER OPENERS, ACCESSORIES, HIGH VOLUME</t>
  </si>
  <si>
    <t>306S SORT LETTER OPENER BIN</t>
  </si>
  <si>
    <t>OMBAT</t>
  </si>
  <si>
    <t>306 LETTER OPENER BATCHER</t>
  </si>
  <si>
    <t>OMCONV</t>
  </si>
  <si>
    <t>306S SORT LETTER OPENER CONVEYOR</t>
  </si>
  <si>
    <t>OMPRINT</t>
  </si>
  <si>
    <t>306 AND 306S HIGH SPEED INKJET PRINTER</t>
  </si>
  <si>
    <t>DLA3</t>
  </si>
  <si>
    <t>LETTER OPENERS, HIGH VOLUME</t>
  </si>
  <si>
    <t>DL400™ HIGH SPEED LETTER OPENER W/INSTALLATION &amp; TRAINING</t>
  </si>
  <si>
    <t>OM306</t>
  </si>
  <si>
    <t>306 LETTER OPENER</t>
  </si>
  <si>
    <t>OM306S</t>
  </si>
  <si>
    <t>306S LETTER OPENER W/SORT</t>
  </si>
  <si>
    <t>Letter Folders - Low Volume</t>
  </si>
  <si>
    <t>TB70001</t>
  </si>
  <si>
    <t>LOW VOLUME LETTER FOLDERS</t>
  </si>
  <si>
    <t>OFFICERIGHT FOLDER LOCALIZATION KIT- US</t>
  </si>
  <si>
    <t>DFHC</t>
  </si>
  <si>
    <t>LOW VOLUME LETTER FOLDERS ACCESSORIES</t>
  </si>
  <si>
    <t>HIGH CAPACITY EXTENSION</t>
  </si>
  <si>
    <t>DF9C</t>
  </si>
  <si>
    <t>CROSS FOLD KIT</t>
  </si>
  <si>
    <t>DFCS</t>
  </si>
  <si>
    <t>CONVEYOR STACKER</t>
  </si>
  <si>
    <t>DF80</t>
  </si>
  <si>
    <t>OFFICERIGHT FOLDER</t>
  </si>
  <si>
    <t>Letter Folders, High Volume</t>
  </si>
  <si>
    <t>DF90</t>
  </si>
  <si>
    <t>HIGH VOLUME LETTER FOLDERS</t>
  </si>
  <si>
    <t>Folder/Inserters, Low Volume</t>
  </si>
  <si>
    <t>All productsoffered for this category of equipment shall meet or exceed the listed specifications with this Solicitation Scope of Work.</t>
  </si>
  <si>
    <t>TIAT</t>
  </si>
  <si>
    <t>LOW VOLUME FOLDER-INSERTER ACCESSORIES</t>
  </si>
  <si>
    <t>ADDITIONAL SHEET FEEDER</t>
  </si>
  <si>
    <t>TI90</t>
  </si>
  <si>
    <t>OMR SCANNER WITH INSTALL &amp; TRG</t>
  </si>
  <si>
    <t>TI91</t>
  </si>
  <si>
    <t>OMR SCANNER W/INSTALL &amp; TRG</t>
  </si>
  <si>
    <t>TINK</t>
  </si>
  <si>
    <t>OMR SCAN RELAY 2K W/INSTALL &amp; TRG</t>
  </si>
  <si>
    <t>TIRS</t>
  </si>
  <si>
    <t>VERTICAL STACKER W/INSTALL &amp; TRG</t>
  </si>
  <si>
    <t>TI92</t>
  </si>
  <si>
    <t>2D TOP W/ RIE/ INSTALL &amp; TRG</t>
  </si>
  <si>
    <t>TI93</t>
  </si>
  <si>
    <t>2D BOTTOM W/RIE/ INSTALL &amp; TRG</t>
  </si>
  <si>
    <t>TI23</t>
  </si>
  <si>
    <t>2D BOTTOM SCANNER W/INSTALL &amp; TRAINING</t>
  </si>
  <si>
    <t>TI24</t>
  </si>
  <si>
    <t>2D TOP SCANNER W/INSTALL &amp; TRAINING</t>
  </si>
  <si>
    <t>TI25</t>
  </si>
  <si>
    <t>LOW VOLUME FOLDER-INSERTER</t>
  </si>
  <si>
    <t>RELAY 2500 W/INSTALL &amp; TRAINING</t>
  </si>
  <si>
    <t>Folder/Inserters, Medium Volume</t>
  </si>
  <si>
    <t>F9PG2</t>
  </si>
  <si>
    <t>MEDIUM VOLUME FOLDER-INSERTER ACCESSORIES</t>
  </si>
  <si>
    <t>POWERGUARD SERVICE PACKAGE 2</t>
  </si>
  <si>
    <t>F900020</t>
  </si>
  <si>
    <t>POWERGUARD2</t>
  </si>
  <si>
    <t>F9PG</t>
  </si>
  <si>
    <t>POWERGUARD</t>
  </si>
  <si>
    <t>F37A</t>
  </si>
  <si>
    <t>OMR SCANNER W/INSTALL &amp; TRAINING</t>
  </si>
  <si>
    <t>TIVP</t>
  </si>
  <si>
    <t>VERTICAL POWER STACKER</t>
  </si>
  <si>
    <t>TI02</t>
  </si>
  <si>
    <t>FIXED BEAM BARCODE W/INSTALL &amp; TRG</t>
  </si>
  <si>
    <t>TI01</t>
  </si>
  <si>
    <t>FEDEX ONLINE</t>
  </si>
  <si>
    <t>TIRY</t>
  </si>
  <si>
    <t>2D TOWER/INST&amp; TRG/INTEGRITY EXPRESS</t>
  </si>
  <si>
    <t>TI03</t>
  </si>
  <si>
    <t>2D SCANNER W/INSTALL &amp; TRAINING</t>
  </si>
  <si>
    <t>TIRX</t>
  </si>
  <si>
    <t>2D SHEET FDR/INST&amp;TRG/INTEGRITY EXPRESS</t>
  </si>
  <si>
    <t>TI5P</t>
  </si>
  <si>
    <t>RELAY 5000/6000 FILE BASED PROCESSING WITHOUT PC</t>
  </si>
  <si>
    <t>TI6P</t>
  </si>
  <si>
    <t>RELAY 5000/6000 FILE BASED PROCESSING</t>
  </si>
  <si>
    <t>TI35</t>
  </si>
  <si>
    <t>MEDIUM VOLUME FOLDER-INSERTER</t>
  </si>
  <si>
    <t>RELAY 3500 W/INSTALL &amp; TRAINING</t>
  </si>
  <si>
    <t>TI45</t>
  </si>
  <si>
    <t>RELAY 4500 W/INSTALL &amp; TRAINING</t>
  </si>
  <si>
    <t>TI50</t>
  </si>
  <si>
    <t>RELAY 5000 W/4 FEEDER TOWER</t>
  </si>
  <si>
    <t>TI60</t>
  </si>
  <si>
    <t>RELAY 6000 INSERTING SYSTEM</t>
  </si>
  <si>
    <t>Folder/Inserters, High Volume</t>
  </si>
  <si>
    <t>DI90012</t>
  </si>
  <si>
    <t>HIGH VOLUME FOLDER-INSERTER ACCESSORIES</t>
  </si>
  <si>
    <t>VERTICAL POWER LOCALIZATION KIT- US</t>
  </si>
  <si>
    <t>DIBX</t>
  </si>
  <si>
    <t>SECOND STACKER FOR TANDEM BELT STACKER</t>
  </si>
  <si>
    <t>F391550</t>
  </si>
  <si>
    <t>RELAY LOCALIZATION KIT - US</t>
  </si>
  <si>
    <t>F790034</t>
  </si>
  <si>
    <t>USB HUB</t>
  </si>
  <si>
    <t>F790042-01</t>
  </si>
  <si>
    <t>POWER CORD</t>
  </si>
  <si>
    <t>F790135</t>
  </si>
  <si>
    <t>SALES-KIT-MATTE BOOKLET KIT FOR TOWER</t>
  </si>
  <si>
    <t>F790442</t>
  </si>
  <si>
    <t>SALES KIT-FLAT ENVELOPE KIT FOR TOWER</t>
  </si>
  <si>
    <t>F790700-01</t>
  </si>
  <si>
    <t>US RELAY LOCALIZATION KIT</t>
  </si>
  <si>
    <t>F791700-01</t>
  </si>
  <si>
    <t>US HICAP SHEET FEEDER LOCALIZATION KIT</t>
  </si>
  <si>
    <t>F790726</t>
  </si>
  <si>
    <t>SALES KIT - ADJUSTABLE SHINGLE TRAY</t>
  </si>
  <si>
    <t>F780183</t>
  </si>
  <si>
    <t>SHEET/FLAT ENVELOPE TRAY</t>
  </si>
  <si>
    <t>F780184</t>
  </si>
  <si>
    <t>INSERT TRAY</t>
  </si>
  <si>
    <t>F700327</t>
  </si>
  <si>
    <t>SPECIAL TOWER FEEDER KIT</t>
  </si>
  <si>
    <t>F790018</t>
  </si>
  <si>
    <t>HIGH VOLUME FOLDER-INSERTER FURNITURE</t>
  </si>
  <si>
    <t>18 IN. CONSOLE EXTENSION</t>
  </si>
  <si>
    <t>F790019</t>
  </si>
  <si>
    <t>30 IN. CONSOLE EXTENSION</t>
  </si>
  <si>
    <t>F7SB</t>
  </si>
  <si>
    <t>BARCODE SCANNING SOFTWARE</t>
  </si>
  <si>
    <t>F790250</t>
  </si>
  <si>
    <t>SCANNER MOUNTING KIT FOR HIGH CAPACITY SHEET FEEDER</t>
  </si>
  <si>
    <t>F7DI</t>
  </si>
  <si>
    <t>BOTTOM ADDRESS INVERTER KIT</t>
  </si>
  <si>
    <t>TIRG</t>
  </si>
  <si>
    <t>HEIGHT ADJUSTABLE TABLE; 72IN. W/ SHELF AND LOCKING DOORS</t>
  </si>
  <si>
    <t>TIRJ</t>
  </si>
  <si>
    <t>HEIGHT ADJUSTABLE TABLE; 60IN. W/ SHELF</t>
  </si>
  <si>
    <t>TIET</t>
  </si>
  <si>
    <t>EXIT TRANSPORT</t>
  </si>
  <si>
    <t>TI0E</t>
  </si>
  <si>
    <t>TIRH</t>
  </si>
  <si>
    <t>HEIGHT ADJUSTABLE TABLE; 60IN. W/ SHELF AND LOCKING DOORS</t>
  </si>
  <si>
    <t>TIRC</t>
  </si>
  <si>
    <t>60 IN. HEIGHT ADJUSTABLE TABLE, NO DOORS, SLIDING SHELF</t>
  </si>
  <si>
    <t>F7FS</t>
  </si>
  <si>
    <t>FIXED BEAM OMR AND BARCODE SCANNER FOR HIGH CAPACITY SHEET FEEDER</t>
  </si>
  <si>
    <t>F7TB</t>
  </si>
  <si>
    <t>TOWER OMR BARCODE SCANNING HARDWARE</t>
  </si>
  <si>
    <t>TIRM</t>
  </si>
  <si>
    <t>TIRM - TOWER SCANNING HARDWARE</t>
  </si>
  <si>
    <t>F7MT</t>
  </si>
  <si>
    <t>MAIL MACHINE INTERFACE FOR CONNECT+ 1000/2000</t>
  </si>
  <si>
    <t>F7MU</t>
  </si>
  <si>
    <t>MAIL MACHINE INTERFACE FOR CONNECT+ 3000</t>
  </si>
  <si>
    <t>TI2D</t>
  </si>
  <si>
    <t>2D TOWER SCANNING</t>
  </si>
  <si>
    <t>TIBB</t>
  </si>
  <si>
    <t>BELT STACKER W/ INSTALLATION TO HEIGHT STAND</t>
  </si>
  <si>
    <t>F7MS</t>
  </si>
  <si>
    <t>TIFS</t>
  </si>
  <si>
    <t>FLAT SEALER</t>
  </si>
  <si>
    <t>TIRD</t>
  </si>
  <si>
    <t>90 IN. HEIGHT ADJUSTABLE TABLE, NO DOORS, SLIDING SHELF</t>
  </si>
  <si>
    <t>TI0H</t>
  </si>
  <si>
    <t>DIPY</t>
  </si>
  <si>
    <t>TIBD</t>
  </si>
  <si>
    <t>TANDEM BELT STACKER W/ INSTALLATION TO HEIGHT STAND, INLINE</t>
  </si>
  <si>
    <t>F72D</t>
  </si>
  <si>
    <t>2D DATA MATRIX SCANNING FOR HIGH CAPACITY SHEET FEEDER</t>
  </si>
  <si>
    <t>TIHC</t>
  </si>
  <si>
    <t>HIGH CAPACITY SHEET FEEDER</t>
  </si>
  <si>
    <t>TI9P</t>
  </si>
  <si>
    <t>RELAY 7000/8000 FILE BASED PROCESSING WITHOUT PC</t>
  </si>
  <si>
    <t>TI70</t>
  </si>
  <si>
    <t>HIGH VOLUME FOLDER-INSERTER</t>
  </si>
  <si>
    <t>RELAY 7000 INSERTING SYSTEM</t>
  </si>
  <si>
    <t>TI80</t>
  </si>
  <si>
    <t>RELAY 8000 INSERTING SYSTEM</t>
  </si>
  <si>
    <t>Envelope Addressing System, Ink Jet, Low Volume</t>
  </si>
  <si>
    <t>WS90005-01</t>
  </si>
  <si>
    <t>LOW VOLUME INK JET ENVELOPE ADDRESSING SYSTEM ACCESSORIES</t>
  </si>
  <si>
    <t>DA50S KIT- US</t>
  </si>
  <si>
    <t>DA5X</t>
  </si>
  <si>
    <t>LOW VOLUME INK JET ENVELOPE ADDRESSING SYSTEM</t>
  </si>
  <si>
    <t>DA5C</t>
  </si>
  <si>
    <t>Envelope Addressing System, Ink Jet, Medium Volume</t>
  </si>
  <si>
    <t>WF90008-01</t>
  </si>
  <si>
    <t>MEDIUM VOLUME INK JET ENVELOPE ADDRESSING SYSTEM ACCESSORIES</t>
  </si>
  <si>
    <t>DA80F KIT- US</t>
  </si>
  <si>
    <t>WS90007-01</t>
  </si>
  <si>
    <t>DA70S KIT- US</t>
  </si>
  <si>
    <t>W624</t>
  </si>
  <si>
    <t>LASER TRAY TAG LABEL AND REPORT PRINTER</t>
  </si>
  <si>
    <t>BM4B</t>
  </si>
  <si>
    <t>FLAT SCREEN MONITOR MOUNT CUSTOM KIT</t>
  </si>
  <si>
    <t>BM4A</t>
  </si>
  <si>
    <t>FLAT SCREEN MONITOR MOUNT</t>
  </si>
  <si>
    <t>BM46</t>
  </si>
  <si>
    <t>MONITOR/PC FLOOR STAND</t>
  </si>
  <si>
    <t>W763</t>
  </si>
  <si>
    <t>W760 STACKER FOR ADDRESSRIGHT PRINTERS</t>
  </si>
  <si>
    <t>W764</t>
  </si>
  <si>
    <t>W760 STACKER AND DRYER FOR ADDRESSRIGHT PRINTERS</t>
  </si>
  <si>
    <t>DA8A</t>
  </si>
  <si>
    <t>DA8N</t>
  </si>
  <si>
    <t>MEDIUM VOLUME INK JET ENVELOPE ADDRESSING SYSTEM</t>
  </si>
  <si>
    <t>DA7X</t>
  </si>
  <si>
    <t>DA7C</t>
  </si>
  <si>
    <t>Envelope Addressing System, Ink Jet, High Volume</t>
  </si>
  <si>
    <t>DA9X</t>
  </si>
  <si>
    <t>HIGH VOLUME INK JET ENVELOPE ADDRESSING SYSTEM</t>
  </si>
  <si>
    <t>DA9N</t>
  </si>
  <si>
    <t>DA9L</t>
  </si>
  <si>
    <t>DASC</t>
  </si>
  <si>
    <t>HIGH VOLUME INK JET ENVELOPE ADDRESSING SYSTEM ACCESSORIES</t>
  </si>
  <si>
    <t>INTEGRATED STACKER WITH STAND AND HIGH OUTPUT DRYER FOR DA9F</t>
  </si>
  <si>
    <t>W823</t>
  </si>
  <si>
    <t>WF90009-01</t>
  </si>
  <si>
    <t>DA95F KIT- US</t>
  </si>
  <si>
    <t>W409</t>
  </si>
  <si>
    <t>17" FLAT PANEL DISPLAY</t>
  </si>
  <si>
    <t>Tabbers, High Volume</t>
  </si>
  <si>
    <t>DT3T</t>
  </si>
  <si>
    <t>HIGH VOLUME TABBERS ACCESSORIES</t>
  </si>
  <si>
    <t>STAND FOR W985 CONVEYOR STACKER</t>
  </si>
  <si>
    <t>W760</t>
  </si>
  <si>
    <t>STACKER FOR W360 TABBER</t>
  </si>
  <si>
    <t>DT3S</t>
  </si>
  <si>
    <t>W985 CONVEYOR STACKER FOR W360 MULTIFUNCTION TABBER SYSTEM</t>
  </si>
  <si>
    <t>DT3A</t>
  </si>
  <si>
    <t>HIGH VOLUME TABBERS</t>
  </si>
  <si>
    <t>W360 MULTIFUNCTION TABBER SYSTEM</t>
  </si>
  <si>
    <t>Mail Room Furniture (general)</t>
  </si>
  <si>
    <t>Percentatge (%) Discount off Accessories</t>
  </si>
  <si>
    <t>MP24</t>
  </si>
  <si>
    <t>MAILROOM SPECIFIC FURNITURE</t>
  </si>
  <si>
    <t>FURNITURE WELCOME PACK</t>
  </si>
  <si>
    <t>SDSS-3022</t>
  </si>
  <si>
    <t>STORAGE SHELF FOR MACHINE TABLE - FOR 30IN.W X 22IN.D MACHINE TABLE</t>
  </si>
  <si>
    <t>M-9098</t>
  </si>
  <si>
    <t>STRAIGHT UPRIGHTS FOR MACHINE TABLE - 1-1/2IN. TUBE, 44IN. HIGH (QTY 2)</t>
  </si>
  <si>
    <t>SDSS-3622</t>
  </si>
  <si>
    <t>STORAGE SHELF FOR MACHINE TABLE - FOR 36IN.W X 22IN.D MACHINE TABLE</t>
  </si>
  <si>
    <t>SDSS-4822</t>
  </si>
  <si>
    <t>STORAGE SHELF FOR MACHINE TABLE - FOR 48IN.W X 22IN.D MACHINE TABLE</t>
  </si>
  <si>
    <t>MSS-3333</t>
  </si>
  <si>
    <t>MODULAR STORAGE SHELF - FOR 33IN. X 33IN. TABLE</t>
  </si>
  <si>
    <t>MSS-4533</t>
  </si>
  <si>
    <t>MODULAR STORAGE SHELF - FOR 45-1/2IN. X 33IN. TABLE</t>
  </si>
  <si>
    <t>M-9032-30</t>
  </si>
  <si>
    <t>DOCUMENT SHELF FOR MACHINE TABLE - FOR A 30IN. MACHINE TABLE</t>
  </si>
  <si>
    <t>M-9032-36</t>
  </si>
  <si>
    <t>DOCUMENT SHELF FOR MACHINE TABLE - FOR A 36IN. MACHINE TABLE</t>
  </si>
  <si>
    <t>M-9032-48</t>
  </si>
  <si>
    <t>DOCUMENT SHELF FOR MACHINE TABLE - FOR A 48IN. MACHINE TABLE</t>
  </si>
  <si>
    <t>MSD-4533</t>
  </si>
  <si>
    <t>MODULAR SLIDING DOOR - FOR 45-1/2IN. TABLE</t>
  </si>
  <si>
    <t>MSS-6833</t>
  </si>
  <si>
    <t>MODULAR STORAGE SHELF - FOR 68IN. X 33IN. TABLE</t>
  </si>
  <si>
    <t>MSD-6833</t>
  </si>
  <si>
    <t>MODULAR SLIDING DOOR - FOR 68IN. TABLE</t>
  </si>
  <si>
    <t>MLBOX-1511-6</t>
  </si>
  <si>
    <t>LOCK BOX 11-1/8"W X 14-3/8"D X 6"H</t>
  </si>
  <si>
    <t>SD-3022</t>
  </si>
  <si>
    <t>MACHINE TABLE (STANDARD DESK) - 30IN.W X 22IN.D X 29-36IN.H</t>
  </si>
  <si>
    <t>SD-3622</t>
  </si>
  <si>
    <t>MACHINE TABLE (STANDARD DESK) - 36IN.W X 22IN.D X 29-36IN.H</t>
  </si>
  <si>
    <t>SD-4822</t>
  </si>
  <si>
    <t>MACHINE TABLE (STANDARD DESK) - 48IN.W X 22IN.D X 29-36IN.H</t>
  </si>
  <si>
    <t>SD-4222</t>
  </si>
  <si>
    <t>MACHINE TABLE (STANDARD DESK) - 42IN.W X 22IN.D X 29-36IN.H</t>
  </si>
  <si>
    <t>SD-5422</t>
  </si>
  <si>
    <t>MACHINE TABLE (STANDARD DESK) - 54IN.W X 22IN.D X 29-36IN.H</t>
  </si>
  <si>
    <t>SD-6622</t>
  </si>
  <si>
    <t>MACHINE TABLE (STANDARD DESK) - 66IN.W X 22IN.D X 29-36IN.H</t>
  </si>
  <si>
    <t>SD-6022</t>
  </si>
  <si>
    <t>MACHINE TABLE (STANDARD DESK) - 60IN.W X 22IN.D X 29-36IN.H</t>
  </si>
  <si>
    <t>MST-3333</t>
  </si>
  <si>
    <t>STANDARD TABLE - 33IN.W X 33IN.D X 29-36IN.H</t>
  </si>
  <si>
    <t>SD-7222</t>
  </si>
  <si>
    <t>MACHINE TABLE (STANDARD DESK) - 72IN.W X 22IN.D X 29-36IN.H</t>
  </si>
  <si>
    <t>MST-4533</t>
  </si>
  <si>
    <t>STANDARD TABLE - 45-1/2IN.W X 33IN.D X 29-36IN.H</t>
  </si>
  <si>
    <t>M07-MST-3302</t>
  </si>
  <si>
    <t>33" BASIC DUMP TABLE</t>
  </si>
  <si>
    <t>MST-6833</t>
  </si>
  <si>
    <t>STANDARD TABLE - 68IN.W X 33IN.D X 29-36IN.H</t>
  </si>
  <si>
    <t>MT-3333</t>
  </si>
  <si>
    <t>MODULAR TABLE - 33IN.W X 33IN.D X 29-36IN.H</t>
  </si>
  <si>
    <t>MT-4533</t>
  </si>
  <si>
    <t>MODULAR TABLE - 45-1/2IN.W X 33IN.D X 29-36IN.H</t>
  </si>
  <si>
    <t>MT-6833</t>
  </si>
  <si>
    <t>MODULAR TABLE - 68IN.W X 33IN.D X 29-36IN.H</t>
  </si>
  <si>
    <t>M07-3301</t>
  </si>
  <si>
    <t>33" STORAGE TABLE - BUNDLE 1</t>
  </si>
  <si>
    <t>M07-3302</t>
  </si>
  <si>
    <t>33" STORAGE TABLE - BUNDLE 2</t>
  </si>
  <si>
    <t>M07-MST-3308</t>
  </si>
  <si>
    <t>CONFIG - 33" BASIC TABLE ELV SLOTS</t>
  </si>
  <si>
    <t>M07-4501</t>
  </si>
  <si>
    <t>45-1/2" STORAGE TABLE - BUNDLE 1</t>
  </si>
  <si>
    <t>M07-4502</t>
  </si>
  <si>
    <t>45-1/2" STORAGE TABLE - BUNDLE 2</t>
  </si>
  <si>
    <t>M07-MST-3303</t>
  </si>
  <si>
    <t>CONFIG - 33" BASIC TABLE W/ SLOTS</t>
  </si>
  <si>
    <t>M07-6802</t>
  </si>
  <si>
    <t>MODULAR TABLE 68"</t>
  </si>
  <si>
    <t>M07-MST-3305</t>
  </si>
  <si>
    <t>STANDARD TABLE</t>
  </si>
  <si>
    <t>M07-MST-3307</t>
  </si>
  <si>
    <t>M07-3304</t>
  </si>
  <si>
    <t>33" MODULAR TABLE</t>
  </si>
  <si>
    <t>M07-MST-6804</t>
  </si>
  <si>
    <t>FURNITURE</t>
  </si>
  <si>
    <t>M07-4504</t>
  </si>
  <si>
    <t>MODULAR TABLE</t>
  </si>
  <si>
    <t>M07-4506</t>
  </si>
  <si>
    <t>45" STORAGE TBL W/ 20 EMS</t>
  </si>
  <si>
    <t>M07-4508</t>
  </si>
  <si>
    <t>45" STORAGE TBL W/ 20 EMS2</t>
  </si>
  <si>
    <t>M07-6804</t>
  </si>
  <si>
    <t>M07-6806</t>
  </si>
  <si>
    <t>68" STORAGE TBL W/ 30 EMS</t>
  </si>
  <si>
    <t>M07-6001</t>
  </si>
  <si>
    <t>FREE STANDING 60 P-SORTER</t>
  </si>
  <si>
    <t>M07-MST-6805</t>
  </si>
  <si>
    <t>M07-4505</t>
  </si>
  <si>
    <t>M07-9001</t>
  </si>
  <si>
    <t>FREE STANDING 90 P-SORTER</t>
  </si>
  <si>
    <t>Software, License and Subscription</t>
  </si>
  <si>
    <t>Maintenance for years 2-5</t>
  </si>
  <si>
    <t>MSRP</t>
  </si>
  <si>
    <t>Contract Price</t>
  </si>
  <si>
    <t>1C0S</t>
  </si>
  <si>
    <t>SOFTWARE, LICENSE AND SUBSCRIPTION</t>
  </si>
  <si>
    <t>ENHANCED UIC SOFTWARE</t>
  </si>
  <si>
    <t>1FAH</t>
  </si>
  <si>
    <t>BUSINESS MANAGER SOFTWARE FEATURE CODE</t>
  </si>
  <si>
    <t>1FR3</t>
  </si>
  <si>
    <t>USPS PRESORTXTRA RATES</t>
  </si>
  <si>
    <t>1FRM</t>
  </si>
  <si>
    <t>RATES MANAGER SOFTWARE</t>
  </si>
  <si>
    <t>1T00</t>
  </si>
  <si>
    <t>SOFTWARE, LICENSE AND SUBSCRIPTION ACCESSORIES</t>
  </si>
  <si>
    <t>7PR0-MH</t>
  </si>
  <si>
    <t>USPS TRACKING SERVICES-NO ACTIVATION</t>
  </si>
  <si>
    <t>APK2</t>
  </si>
  <si>
    <t>SENDPRO P SERIES - QL1050 PRINTER BUNDLE</t>
  </si>
  <si>
    <t>BMX2</t>
  </si>
  <si>
    <t>DM SERIES INTERFACE (DM500-DM1100)</t>
  </si>
  <si>
    <t>ERR1</t>
  </si>
  <si>
    <t>ERETURN RECEIPT FEATURE</t>
  </si>
  <si>
    <t>ERR3</t>
  </si>
  <si>
    <t>G9SS-MH</t>
  </si>
  <si>
    <t>M9SS-MH</t>
  </si>
  <si>
    <t>NV90</t>
  </si>
  <si>
    <t>INVIEW SUBSCRIPTION</t>
  </si>
  <si>
    <t>NV99</t>
  </si>
  <si>
    <t>INVIEW SOFTWARE</t>
  </si>
  <si>
    <t>PSST</t>
  </si>
  <si>
    <t>POST SALE SOFTWARE TOOL KIT</t>
  </si>
  <si>
    <t>PTJ1</t>
  </si>
  <si>
    <t>SENDPRO POSTAL ACCESS</t>
  </si>
  <si>
    <t>PTJ7</t>
  </si>
  <si>
    <t>SENDPRO MAILING</t>
  </si>
  <si>
    <t>PTJ8</t>
  </si>
  <si>
    <t>PTJA</t>
  </si>
  <si>
    <t>SENDPRO BASIC 1 USER</t>
  </si>
  <si>
    <t>PTJN</t>
  </si>
  <si>
    <t>SINGLE USER</t>
  </si>
  <si>
    <t>PTK1</t>
  </si>
  <si>
    <t>WEB BROWSER INTEGRATION</t>
  </si>
  <si>
    <t>PTK3</t>
  </si>
  <si>
    <t>CONNECT+ METER INTEGRATION</t>
  </si>
  <si>
    <t>PTKA</t>
  </si>
  <si>
    <t>US MARKET</t>
  </si>
  <si>
    <t>SL-SPMWK01</t>
  </si>
  <si>
    <t>SENDPRO WELCOME KIT</t>
  </si>
  <si>
    <t>SPE0</t>
  </si>
  <si>
    <t>SENDPRO ENTERPRISE LICENSE</t>
  </si>
  <si>
    <t>SPE-FEDEX</t>
  </si>
  <si>
    <t>FEDEX CARRIER ACTIVATION</t>
  </si>
  <si>
    <t>SPE-FSMS</t>
  </si>
  <si>
    <t>FEDEX SHIP MANAGER SERVER</t>
  </si>
  <si>
    <t>SPE-FWS</t>
  </si>
  <si>
    <t>FEDEX WEB SERVICES</t>
  </si>
  <si>
    <t>SPE-PBD</t>
  </si>
  <si>
    <t>GUARANTEED DELIVERY</t>
  </si>
  <si>
    <t>SPE-UPS</t>
  </si>
  <si>
    <t>UPS CARRIER ACTIVATION</t>
  </si>
  <si>
    <t>SPE-UPSAPI</t>
  </si>
  <si>
    <t>UPS API</t>
  </si>
  <si>
    <t>SPE-UPSCS</t>
  </si>
  <si>
    <t>UPS- CONNECTSHIP UPS CONSOLIDATED</t>
  </si>
  <si>
    <t>SPE-USPS</t>
  </si>
  <si>
    <t>USPS CARRIER ACTIVATION</t>
  </si>
  <si>
    <t>SPE-USPSAPI</t>
  </si>
  <si>
    <t>USPS SHIPPING API</t>
  </si>
  <si>
    <t>SPE-USPSAPI-DISC</t>
  </si>
  <si>
    <t>USPS SHIPPING API -DISCT PROGRAM $0</t>
  </si>
  <si>
    <t>SPE-USPSCS</t>
  </si>
  <si>
    <t>USPS MANIFEST- CONNECTSHIP USPS SERVER</t>
  </si>
  <si>
    <t>SPML</t>
  </si>
  <si>
    <t>SENDPRO MULTI LOCATION</t>
  </si>
  <si>
    <t>SSLSHAPI</t>
  </si>
  <si>
    <t>SSL SHIPPING API</t>
  </si>
  <si>
    <t>SSXSHAPI</t>
  </si>
  <si>
    <t>SSX SHIPPING API</t>
  </si>
  <si>
    <t>T209</t>
  </si>
  <si>
    <t>USPS STD. A BULK MANIFESTING</t>
  </si>
  <si>
    <t>T210</t>
  </si>
  <si>
    <t>UPS STANDARD MANIFEST RATE BUNDLE</t>
  </si>
  <si>
    <t>T211</t>
  </si>
  <si>
    <t>UPS HUNDREDWEIGHT RATE BUNDLE</t>
  </si>
  <si>
    <t>T215</t>
  </si>
  <si>
    <t>USPS DOMESTIC RATE BUNDLE</t>
  </si>
  <si>
    <t>T216</t>
  </si>
  <si>
    <t>USPS INTERNATIONAL RATE BUNDLE</t>
  </si>
  <si>
    <t>T217</t>
  </si>
  <si>
    <t>USPS BULK RATE BUNDLE</t>
  </si>
  <si>
    <t>T218</t>
  </si>
  <si>
    <t>USPS MIXED MAIL MANIFESTING</t>
  </si>
  <si>
    <t>T230</t>
  </si>
  <si>
    <t>FEDEX</t>
  </si>
  <si>
    <t>T241</t>
  </si>
  <si>
    <t>UPS ZIP TO ZONE</t>
  </si>
  <si>
    <t>T242</t>
  </si>
  <si>
    <t>USPS ZIP TO ZONE</t>
  </si>
  <si>
    <t>T245</t>
  </si>
  <si>
    <t>USPS 4TH CLASS DBMC MANIFEST</t>
  </si>
  <si>
    <t>T246</t>
  </si>
  <si>
    <t>ONLINE PLUS FOR UPS PLD</t>
  </si>
  <si>
    <t>T265</t>
  </si>
  <si>
    <t>USPS STD. A NON-PROFIT SERVICES</t>
  </si>
  <si>
    <t>T271</t>
  </si>
  <si>
    <t>USPS INTERNATIONAL MANIFESTING</t>
  </si>
  <si>
    <t>T2AC</t>
  </si>
  <si>
    <t>STREETSMART ADDRESS CLEANSING</t>
  </si>
  <si>
    <t>T2DH</t>
  </si>
  <si>
    <t>DHL</t>
  </si>
  <si>
    <t>T2DS</t>
  </si>
  <si>
    <t>SHIPPING API DROP SHIP</t>
  </si>
  <si>
    <t>T2MM</t>
  </si>
  <si>
    <t>USPS EXPRESS MAIL MANIFESTING</t>
  </si>
  <si>
    <t>T2UM</t>
  </si>
  <si>
    <t>USPS MANIFEST</t>
  </si>
  <si>
    <t>T2UP</t>
  </si>
  <si>
    <t>UPS</t>
  </si>
  <si>
    <t>T2US</t>
  </si>
  <si>
    <t>USPS</t>
  </si>
  <si>
    <t>T5EN</t>
  </si>
  <si>
    <t>E-MAIL NOTIFICATION</t>
  </si>
  <si>
    <t>T5F3</t>
  </si>
  <si>
    <t>FILE LINK / SCAN LINK / GLOBAL UPDATE</t>
  </si>
  <si>
    <t>T6CS</t>
  </si>
  <si>
    <t>RECEIVING - STANDARD (5 RECIPIENTS)</t>
  </si>
  <si>
    <t>TFXD</t>
  </si>
  <si>
    <t>FEDEX ONLINE DROPSHIP</t>
  </si>
  <si>
    <t>TFXO</t>
  </si>
  <si>
    <t>TMNS</t>
  </si>
  <si>
    <t>CELLULAR SYNCH DATA PLAN</t>
  </si>
  <si>
    <t>WRBP</t>
  </si>
  <si>
    <t>CROSSGRADE PP OFFICE-CONNECT PRINT ONLY</t>
  </si>
  <si>
    <t>WRBR</t>
  </si>
  <si>
    <t>CROSSGRADE PP PRODUCTION - CONNECT PRINT</t>
  </si>
  <si>
    <t>WRBU</t>
  </si>
  <si>
    <t>CROSSGRADE PP IMAGING FOR CONNECT</t>
  </si>
  <si>
    <t>Z6C3</t>
  </si>
  <si>
    <t>UPGRADE SOFTWARE FOR WIN2000</t>
  </si>
  <si>
    <t>Z6C5</t>
  </si>
  <si>
    <t>BUSINESS SOFTWARE UPGRADE FROM VERSION 3.0 TO LATEST VERSION</t>
  </si>
  <si>
    <t>Z6V5</t>
  </si>
  <si>
    <t>UPGRADE SOFTWARE FOR WINXP</t>
  </si>
  <si>
    <t>ZHC425</t>
  </si>
  <si>
    <t>SENDPRO C425 BASE SYSTEM IDENTIFIER</t>
  </si>
  <si>
    <t>SPEOV</t>
  </si>
  <si>
    <t>SENDPRO ENTERPRISE OVERAGE FEE</t>
  </si>
  <si>
    <t>NVMA</t>
  </si>
  <si>
    <t>INVIEW DASHBOARD - SINGLE METER</t>
  </si>
  <si>
    <t>7PR0-ML</t>
  </si>
  <si>
    <t>USPS TRACKING SERVICES-ACTIVATION</t>
  </si>
  <si>
    <t>G9SS-ML</t>
  </si>
  <si>
    <t>NVMB</t>
  </si>
  <si>
    <t>INVIEW DASHBOARD - UP TO 2 METERS</t>
  </si>
  <si>
    <t>PTJB</t>
  </si>
  <si>
    <t>SENDPRO BASIC 50 USERS</t>
  </si>
  <si>
    <t>PTJF</t>
  </si>
  <si>
    <t>PTJP</t>
  </si>
  <si>
    <t>UP TO 50 USERS WITHOUT HARDWARE OR METER</t>
  </si>
  <si>
    <t>PTJR</t>
  </si>
  <si>
    <t>UP TO 50 USERS WITH HARDWARE OR METER</t>
  </si>
  <si>
    <t>NVMC</t>
  </si>
  <si>
    <t>INVIEW DASHBOARD - UP TO 5 METERS</t>
  </si>
  <si>
    <t>PTJ3</t>
  </si>
  <si>
    <t>SENDPRO MULTICARRIER ACCESS WITHOUT HARDWARE OR METER</t>
  </si>
  <si>
    <t>PTJ4</t>
  </si>
  <si>
    <t>SENDPRO MULTICARRIER ACCESS WITH HARDWARE OR METER</t>
  </si>
  <si>
    <t>PTJC</t>
  </si>
  <si>
    <t>SENDPRO INDIVIDUAL</t>
  </si>
  <si>
    <t>PTJG</t>
  </si>
  <si>
    <t>M9SS-ML</t>
  </si>
  <si>
    <t>BYOAD</t>
  </si>
  <si>
    <t>BRING YOUR OWN APPROVED DEVICE</t>
  </si>
  <si>
    <t>SPE-BASIC-USPS</t>
  </si>
  <si>
    <t>SENDPRO ENTERPRISE BASIC SUB USPS ONLY</t>
  </si>
  <si>
    <t>ERB3</t>
  </si>
  <si>
    <t>ERETURN RECEIPT SUBSCRIPTION - DM300/400</t>
  </si>
  <si>
    <t>WRBW</t>
  </si>
  <si>
    <t>CAPTURE ON THE GO - PER USER (50 TO 99)</t>
  </si>
  <si>
    <t>7H00-MLMS</t>
  </si>
  <si>
    <t>METER SUBSCRIPTION FOR IMI SENDPRO C200/C425</t>
  </si>
  <si>
    <t>K7M0-MS</t>
  </si>
  <si>
    <t>METER SUBSCRIPTION FOR MAILSTATION2</t>
  </si>
  <si>
    <t>ERB1</t>
  </si>
  <si>
    <t>ERETURN RECEIPT SUBSCRIPTION - P SERIES</t>
  </si>
  <si>
    <t>PTJD</t>
  </si>
  <si>
    <t>SENDPRO OFFICE</t>
  </si>
  <si>
    <t>PTJH</t>
  </si>
  <si>
    <t>RC9G</t>
  </si>
  <si>
    <t>INTEGRITY EXP SALES PAK 2500 -3500</t>
  </si>
  <si>
    <t>WRBV</t>
  </si>
  <si>
    <t>CAPTURE ON THE GO - PER USER (UP TO 49)</t>
  </si>
  <si>
    <t>ERB4</t>
  </si>
  <si>
    <t>ERETURN RECEIPT SUBSCRIPTION - C SERIES</t>
  </si>
  <si>
    <t>SPE-UPSSADP</t>
  </si>
  <si>
    <t>USPS SHIPPING API DISCT PROGRAM</t>
  </si>
  <si>
    <t>RC9H</t>
  </si>
  <si>
    <t>INTEGRITY EXP SALES PAK 4500</t>
  </si>
  <si>
    <t>7H00-MMMS</t>
  </si>
  <si>
    <t>METER SUBSCRIPTION FOR IMI SENDPRO C300/C400</t>
  </si>
  <si>
    <t>MSGS-ML</t>
  </si>
  <si>
    <t>SPRINT 4G/3G SUBSCRIPTION</t>
  </si>
  <si>
    <t>Z690003</t>
  </si>
  <si>
    <t>ETHERNET CABLE (14 FEET)</t>
  </si>
  <si>
    <t>Z690004</t>
  </si>
  <si>
    <t>ETHERNET CABLE (25 FEET)</t>
  </si>
  <si>
    <t>T6CE</t>
  </si>
  <si>
    <t>RECEIVING - ENHANCED (50 RECIPIENTS)</t>
  </si>
  <si>
    <t>NVMD</t>
  </si>
  <si>
    <t>INVIEW DASHBOARD - UP TO 20 METERS</t>
  </si>
  <si>
    <t>RC9F</t>
  </si>
  <si>
    <t>INTEGRITY EXPRESS RELAY 2500-4500</t>
  </si>
  <si>
    <t>SPE-BASIC-100</t>
  </si>
  <si>
    <t>SENDPRO ENTERPRISE BASIC SUB 100</t>
  </si>
  <si>
    <t>4W00-MLMS</t>
  </si>
  <si>
    <t>METER SUBSCRIPTION FOR GREEN CONNECT+500 /SENDPRO P SERIES METER15000</t>
  </si>
  <si>
    <t>4W00-MMMS</t>
  </si>
  <si>
    <t>METER SUBSCRIPTION FOR CONNECT GREEN+1000/2000 &amp; SENDPRO P1000/2000</t>
  </si>
  <si>
    <t>G900-MMMS</t>
  </si>
  <si>
    <t>METER SUBSCRIPTION FOR DM400 SERIES</t>
  </si>
  <si>
    <t>G900-MHMS</t>
  </si>
  <si>
    <t>METER SUBSCRIPTION FOR DM475 SERIES</t>
  </si>
  <si>
    <t>MSGS-MM</t>
  </si>
  <si>
    <t>TS33</t>
  </si>
  <si>
    <t>TRACKING ASSISTANT PORTABLE BELT PRINTER 2IN. CONTINUOUS THERMAL DIRECT LABELS SUPPLY CASE</t>
  </si>
  <si>
    <t>SPE-BB</t>
  </si>
  <si>
    <t>BLACK BOX</t>
  </si>
  <si>
    <t>4W00-MHMS</t>
  </si>
  <si>
    <t>METER SUBSCRIPTION FOR CONNECT GREEN+3000 &amp; SENDPRO P3000</t>
  </si>
  <si>
    <t>SPML15</t>
  </si>
  <si>
    <t>SENDPRO ML UP TO 10 LOCATIONS W/O HW</t>
  </si>
  <si>
    <t>SPML16</t>
  </si>
  <si>
    <t>SENDPRO ML UP TO 10 LOCATIONS W/ HW</t>
  </si>
  <si>
    <t>T89N</t>
  </si>
  <si>
    <t>RECEIVE</t>
  </si>
  <si>
    <t>397-B</t>
  </si>
  <si>
    <t>10 LB SCALE</t>
  </si>
  <si>
    <t>NVME</t>
  </si>
  <si>
    <t>INVIEW DASHBOARD - UP TO 50 METERS</t>
  </si>
  <si>
    <t>RC9E</t>
  </si>
  <si>
    <t>RELAY INTEGRITY EXPRESS</t>
  </si>
  <si>
    <t>SPE-BBSDK</t>
  </si>
  <si>
    <t>BLACK BOX SDK</t>
  </si>
  <si>
    <t>SPE-TIER2-100</t>
  </si>
  <si>
    <t>SENDPRO ENTERPRISE TIER 2 SUB 100</t>
  </si>
  <si>
    <t>SPE-BASIC-500</t>
  </si>
  <si>
    <t>SENDPRO ENTERPRISE BASIC SUB 500</t>
  </si>
  <si>
    <t>SPE-TS34</t>
  </si>
  <si>
    <t>CORDLESS WEDGE SCANNER SPARE BATTERY</t>
  </si>
  <si>
    <t>TS48</t>
  </si>
  <si>
    <t>CERTIFIED LABELS FOR LOW TO MID VOLUME LABEL PRINTER</t>
  </si>
  <si>
    <t>BTRY-TC51-TC56</t>
  </si>
  <si>
    <t>BATTERY FOR T764/5, T6MD/E</t>
  </si>
  <si>
    <t>SPML21</t>
  </si>
  <si>
    <t>SENDPRO ML UP TO 50 LOCATIONS W/O HW</t>
  </si>
  <si>
    <t>SPML22</t>
  </si>
  <si>
    <t>SENDPRO ML UP TO 50 LOCATIONS W/ HW</t>
  </si>
  <si>
    <t>T196003</t>
  </si>
  <si>
    <t>SHIPREQUEST MULTI PACK (5 CDS)</t>
  </si>
  <si>
    <t>6WB-M</t>
  </si>
  <si>
    <t>BROTHER QL-700 THERMAL PRINTER</t>
  </si>
  <si>
    <t>TS31</t>
  </si>
  <si>
    <t>CONTINUOUS LABELS SUPPLY FOR LOW TO MID VOLUME PRINTER</t>
  </si>
  <si>
    <t>T53S</t>
  </si>
  <si>
    <t>SCANNER STAND FOR NON-CONTACT PROGRAMMABLE WEDGE SCANNER</t>
  </si>
  <si>
    <t>T5TS</t>
  </si>
  <si>
    <t>SPE-SPM8</t>
  </si>
  <si>
    <t>QL-800 POSTAGE ROLL PRINTER</t>
  </si>
  <si>
    <t>T6CN</t>
  </si>
  <si>
    <t>RECEIVING - WITH NOTIFY (150 RECIPIENTS)</t>
  </si>
  <si>
    <t>397-D</t>
  </si>
  <si>
    <t>70 LB SCALE</t>
  </si>
  <si>
    <t>NVMF</t>
  </si>
  <si>
    <t>INVIEW DASHBOARD - UP TO 100 METERS</t>
  </si>
  <si>
    <t>SPE-RPS</t>
  </si>
  <si>
    <t>RESTRICTED PARTY SCREENING</t>
  </si>
  <si>
    <t>PTJQ</t>
  </si>
  <si>
    <t>UNLIMITED USERS WITHOUT HARDWARE OR METER</t>
  </si>
  <si>
    <t>PTJS</t>
  </si>
  <si>
    <t>UNLIMITED USERS WITH HARDWARE OR METER</t>
  </si>
  <si>
    <t>JB96002</t>
  </si>
  <si>
    <t>BASE MOUNT DISPLAY KIT FOR JR64 &amp; JR67 SCALES</t>
  </si>
  <si>
    <t>JN96002</t>
  </si>
  <si>
    <t>BASE MOUNT DISPLAY KIT FOR JN75 SCALE</t>
  </si>
  <si>
    <t>T790033</t>
  </si>
  <si>
    <t>RUGGED BOOT T764/5, T6MD/E</t>
  </si>
  <si>
    <t>PTJE</t>
  </si>
  <si>
    <t>SENDPRO UNLIMITED</t>
  </si>
  <si>
    <t>PTJI</t>
  </si>
  <si>
    <t>SPE-TIER2-500</t>
  </si>
  <si>
    <t>SENDPRO ENTERPRISE TIER 2 SUB 500</t>
  </si>
  <si>
    <t>SPML17</t>
  </si>
  <si>
    <t>SENDPRO ML UP TO 25 LOCATIONS W/O HW</t>
  </si>
  <si>
    <t>SPML18</t>
  </si>
  <si>
    <t>SENDPRO ML UP TO 25 LOCATIONS W/ HW</t>
  </si>
  <si>
    <t>SPM3</t>
  </si>
  <si>
    <t>SENDPRO STAMP ROLL PRINTING BUNDLE</t>
  </si>
  <si>
    <t>Z690034</t>
  </si>
  <si>
    <t>SECONDARY NETWORK CARD FOR DATA TRANSFERS</t>
  </si>
  <si>
    <t>T61C</t>
  </si>
  <si>
    <t>MOBILE SCANNER SINGLE BAY CRADLE</t>
  </si>
  <si>
    <t>T89D</t>
  </si>
  <si>
    <t>RECEIVE AND DELIVER</t>
  </si>
  <si>
    <t>BMFM</t>
  </si>
  <si>
    <t>FUNDS MGMT METER ACTIVATION (DM SERIES)</t>
  </si>
  <si>
    <t>SPE-TIER3-100</t>
  </si>
  <si>
    <t>SENDPRO ENTERPRISE TIER 3 SUB 100</t>
  </si>
  <si>
    <t>T5TB</t>
  </si>
  <si>
    <t>USB SYNC CABLE</t>
  </si>
  <si>
    <t>VS96030</t>
  </si>
  <si>
    <t>SOFTWARE METER INTERFACE EXPANSION KIT (20 FT)</t>
  </si>
  <si>
    <t>VSG1</t>
  </si>
  <si>
    <t>ADD ONE USER TO SITE LICENSE</t>
  </si>
  <si>
    <t>VSG2</t>
  </si>
  <si>
    <t>1 SITE LICENSE FOR LIMITED USERS (UP TO 2 USERS)</t>
  </si>
  <si>
    <t>6WB-P</t>
  </si>
  <si>
    <t>SENDPRO ENTERPRISE LOW-VOLUME PRINTER, STAND ALONE</t>
  </si>
  <si>
    <t>BMA1</t>
  </si>
  <si>
    <t>CRYSTAL REPORTING</t>
  </si>
  <si>
    <t>SPE-BASIC-1000</t>
  </si>
  <si>
    <t>SENDPRO ENTERPRISE BASIC SUB 1000</t>
  </si>
  <si>
    <t>Z690005</t>
  </si>
  <si>
    <t>ETHERNET CABLE (100 FEET)</t>
  </si>
  <si>
    <t>TS30</t>
  </si>
  <si>
    <t>HIGH VOLUME PRINTER 4IN. CONTINUOUS THERMAL DIRECT LABELS SUPPLY CASE</t>
  </si>
  <si>
    <t>T543</t>
  </si>
  <si>
    <t>ARRIVAL WEB CAM</t>
  </si>
  <si>
    <t>T5T3</t>
  </si>
  <si>
    <t>T8DD</t>
  </si>
  <si>
    <t>ENHANCED RECEIVE AND DELIVER</t>
  </si>
  <si>
    <t>NVMG</t>
  </si>
  <si>
    <t>INVIEW DASHBOARD - UNLIMITED METERS</t>
  </si>
  <si>
    <t>T101</t>
  </si>
  <si>
    <t>CARRIER LOG 1</t>
  </si>
  <si>
    <t>T213</t>
  </si>
  <si>
    <t>UPS DROP SHIPMENT POINTS</t>
  </si>
  <si>
    <t>T219</t>
  </si>
  <si>
    <t>USPS DROP SHIPMENT POINTS</t>
  </si>
  <si>
    <t>T289</t>
  </si>
  <si>
    <t>FEDEX GROUND DROP SHIP</t>
  </si>
  <si>
    <t>T290</t>
  </si>
  <si>
    <t>USPS MANIFESTING DROP SHIPMENT POINTS</t>
  </si>
  <si>
    <t>T291</t>
  </si>
  <si>
    <t>DHL PLUS DROP SHIPMENT POINTS</t>
  </si>
  <si>
    <t>T596002</t>
  </si>
  <si>
    <t>ARRIVAL ETHERNET SWITCH</t>
  </si>
  <si>
    <t>T102</t>
  </si>
  <si>
    <t>CUSTOM PROGRAMMABLE CARRIER - 1</t>
  </si>
  <si>
    <t>TS14</t>
  </si>
  <si>
    <t>CONTINUOUS LABELS SUPPLY FOR HIGH VOLUME PRINTER</t>
  </si>
  <si>
    <t>Z690000</t>
  </si>
  <si>
    <t>ETHERNET 4 PORT HUB</t>
  </si>
  <si>
    <t>T196027</t>
  </si>
  <si>
    <t>SOFTWARE METER INTERFACE - PER METER (DM SERIES ONLY)</t>
  </si>
  <si>
    <t>MSPQ</t>
  </si>
  <si>
    <t>CONNECT+ SENDSUITE INTERFACE</t>
  </si>
  <si>
    <t>SPE-CBC</t>
  </si>
  <si>
    <t>CROSS BORDER CONSOLIDATION</t>
  </si>
  <si>
    <t>SPE-HCMI</t>
  </si>
  <si>
    <t>HUBCAPP METER INTERFACE</t>
  </si>
  <si>
    <t>T5WC</t>
  </si>
  <si>
    <t>WIRELESS CONNECTIVITY MODULE</t>
  </si>
  <si>
    <t>BMWA</t>
  </si>
  <si>
    <t>BUSINESS MANAGER INTERFACE FOR INVIEW (ONE PER HOST)</t>
  </si>
  <si>
    <t>SPE-TIER3-500</t>
  </si>
  <si>
    <t>SENDPRO ENTERPRISE TIER 3 SUB 500</t>
  </si>
  <si>
    <t>Z690006</t>
  </si>
  <si>
    <t>ETHERNET CABLE (250 FEET)</t>
  </si>
  <si>
    <t>SPE-TIER2-1000</t>
  </si>
  <si>
    <t>SENDPRO ENTERPRISE TIER 2 SUB 1000</t>
  </si>
  <si>
    <t>T103</t>
  </si>
  <si>
    <t>LTL CUSTOMER PROGRAMMABLE CARRIER</t>
  </si>
  <si>
    <t>SV6A</t>
  </si>
  <si>
    <t>T544</t>
  </si>
  <si>
    <t>2IN. GRAPHICS PRINTER</t>
  </si>
  <si>
    <t>SPML23</t>
  </si>
  <si>
    <t>SENDPRO ML UP TO 100 LOCATIONS W/O HW</t>
  </si>
  <si>
    <t>SPML24</t>
  </si>
  <si>
    <t>SENDPRO ML UP TO 100 LOCATIONS W/ HW</t>
  </si>
  <si>
    <t>SPE-BASIC-2500</t>
  </si>
  <si>
    <t>SENDPRO ENTERPRISE BASIC SUB 2500</t>
  </si>
  <si>
    <t>T790034</t>
  </si>
  <si>
    <t>SNAP-ON TRIGGER HANDLE T764/5, T6MD/E</t>
  </si>
  <si>
    <t>ERCL</t>
  </si>
  <si>
    <t>E-RR REFERENCE NUMBER FEATURE ONLY</t>
  </si>
  <si>
    <t>T54S</t>
  </si>
  <si>
    <t>SINGLE BAY CRADLE/BATTERY CHARGER FOR TRACKING ASSISTANT (T742/T745/T746)</t>
  </si>
  <si>
    <t>JR76</t>
  </si>
  <si>
    <t>GREEN J075 100 LB TABLETOP SCALE FACTORY CERTIFIED</t>
  </si>
  <si>
    <t>SPE-JR76</t>
  </si>
  <si>
    <t>GREEN 100LB TABLETOP SCALE</t>
  </si>
  <si>
    <t>T2SU</t>
  </si>
  <si>
    <t>SECURE ARCHIVE FEATURE</t>
  </si>
  <si>
    <t>SPE-T6WE</t>
  </si>
  <si>
    <t>TETHERED WEDGE SCANNER FOR SPE</t>
  </si>
  <si>
    <t>T6WE</t>
  </si>
  <si>
    <t>TETHERED WEDGE SCANNER FOR SSTO</t>
  </si>
  <si>
    <t>T105</t>
  </si>
  <si>
    <t>DIFFERENTIAL WEIGHING (OFFWEIGHT)</t>
  </si>
  <si>
    <t>T110</t>
  </si>
  <si>
    <t>MULTI-WORKSTATION CLIENT LICENSE</t>
  </si>
  <si>
    <t>T5C3</t>
  </si>
  <si>
    <t>ARRIVAL CLIENT LIC TIER 1</t>
  </si>
  <si>
    <t>T5NL</t>
  </si>
  <si>
    <t>MW90006</t>
  </si>
  <si>
    <t>POWER STACKER PORTRAIT FLATS KIT</t>
  </si>
  <si>
    <t>SVWX</t>
  </si>
  <si>
    <t>CONSOLE EXTENSION KIT</t>
  </si>
  <si>
    <t>BAS2SPE</t>
  </si>
  <si>
    <t>SPE BUS. ANALYSIS WHITEGLOVE FOLLOWUP</t>
  </si>
  <si>
    <t>WPTA</t>
  </si>
  <si>
    <t>MM TO CRMAILER AUTOMATION SERVICE</t>
  </si>
  <si>
    <t>WRAJ</t>
  </si>
  <si>
    <t>PP OPTIMIZED OUTPUT DEV &amp; TEST LICENSE</t>
  </si>
  <si>
    <t>SPE-TIER3-1000</t>
  </si>
  <si>
    <t>SENDPRO ENTERPRISE TIER 3 SUB 1000</t>
  </si>
  <si>
    <t>T65C</t>
  </si>
  <si>
    <t>MOBILE SCANNER 5 BAY CRADLE</t>
  </si>
  <si>
    <t>T790032</t>
  </si>
  <si>
    <t>ETHERNET ADAPTER T764/5, T6MD/E</t>
  </si>
  <si>
    <t>SFP1</t>
  </si>
  <si>
    <t>FEDEX SMARTPOST (1)</t>
  </si>
  <si>
    <t>SGC1</t>
  </si>
  <si>
    <t>UPS SUREPOST (1)</t>
  </si>
  <si>
    <t>SGM1</t>
  </si>
  <si>
    <t>UPS DOMESTIC MAIL INNOVATIONS (1)</t>
  </si>
  <si>
    <t>SGW1</t>
  </si>
  <si>
    <t>UPS DOMESTIC WORLDEASE (1)</t>
  </si>
  <si>
    <t>SHC1</t>
  </si>
  <si>
    <t>LOOMIS EXPRESS (1)</t>
  </si>
  <si>
    <t>SHL1</t>
  </si>
  <si>
    <t>DHL (US &amp; CANADA) (1)</t>
  </si>
  <si>
    <t>SHP1</t>
  </si>
  <si>
    <t>USPS ACTIVATION CA (1)</t>
  </si>
  <si>
    <t>SLB1</t>
  </si>
  <si>
    <t>3RD PARTY USPS WEB CONNNECTOR (1)</t>
  </si>
  <si>
    <t>SLT1</t>
  </si>
  <si>
    <t>ERR, CERTIFIED MAIL, AND PROOF OF DELIVERY (1)</t>
  </si>
  <si>
    <t>SNL1</t>
  </si>
  <si>
    <t>PUROLATOR (1)</t>
  </si>
  <si>
    <t>SPE-DHLCSECOM</t>
  </si>
  <si>
    <t>DHL ECOMMERCE SERVER</t>
  </si>
  <si>
    <t>SPE-DHLECOMAPI</t>
  </si>
  <si>
    <t>DHL ECOMMERCE API</t>
  </si>
  <si>
    <t>SPE-DHLXMLPI</t>
  </si>
  <si>
    <t>DHL XML-PI</t>
  </si>
  <si>
    <t>SPE-FSP-1</t>
  </si>
  <si>
    <t>SPE-FSPWS-1</t>
  </si>
  <si>
    <t>FEDEX SMARTPOST (1)- FEDEX WEB SERVICES</t>
  </si>
  <si>
    <t>SPE-HZMT</t>
  </si>
  <si>
    <t>HAZMAT</t>
  </si>
  <si>
    <t>SPE-T1</t>
  </si>
  <si>
    <t>ERR CERTIFY MAIL /PROOF OF DELIVERY (1)</t>
  </si>
  <si>
    <t>SPE-UPSMI-1</t>
  </si>
  <si>
    <t>SPE-UPSSP-1</t>
  </si>
  <si>
    <t>SPE-TIER2-2500</t>
  </si>
  <si>
    <t>SENDPRO ENTERPRISE TIER 2 SUB 2500</t>
  </si>
  <si>
    <t>SV7A</t>
  </si>
  <si>
    <t>HS9E</t>
  </si>
  <si>
    <t>SENDPRO DESKTOP SENDKIT</t>
  </si>
  <si>
    <t>Z690001</t>
  </si>
  <si>
    <t>ETHERNET 16 PORT HUB</t>
  </si>
  <si>
    <t>JR64</t>
  </si>
  <si>
    <t>GREEN 150 LB ROLLERTOP SCALE FACTORY CERTIFIED</t>
  </si>
  <si>
    <t>SL21</t>
  </si>
  <si>
    <t>SPE21</t>
  </si>
  <si>
    <t>SPE-JR64</t>
  </si>
  <si>
    <t>GREEN 150LB ROLLERTOP SCALE</t>
  </si>
  <si>
    <t>T321</t>
  </si>
  <si>
    <t>T534</t>
  </si>
  <si>
    <t>T5PP</t>
  </si>
  <si>
    <t>MSS4</t>
  </si>
  <si>
    <t>1/2 DAY RATE IMPLEMENTATION SERVICE</t>
  </si>
  <si>
    <t>MAILING IMPLEMENTATION 1/2 DAY RATE</t>
  </si>
  <si>
    <t>SSS4</t>
  </si>
  <si>
    <t>SOLUTIONS IMPLEMENTATION 1/2 DAY RATE</t>
  </si>
  <si>
    <t>T286</t>
  </si>
  <si>
    <t>SPEEDEE DELIVERY SERVICE</t>
  </si>
  <si>
    <t>T5F2</t>
  </si>
  <si>
    <t>BACKGROUND IMPORT FEATURE</t>
  </si>
  <si>
    <t>T5VT</t>
  </si>
  <si>
    <t>VISITOR TRACKING FEATURE</t>
  </si>
  <si>
    <t>T790031</t>
  </si>
  <si>
    <t>SINGLE BAY CRADLE FOR T764/5, T6MD/E</t>
  </si>
  <si>
    <t>SPE-RCSFEE</t>
  </si>
  <si>
    <t>REGIONAL CARRIER SET-UP FEE</t>
  </si>
  <si>
    <t>SSFE</t>
  </si>
  <si>
    <t>SPE-BASIC-5000</t>
  </si>
  <si>
    <t>SENDPRO ENTERPRISE BASIC SUB 5000</t>
  </si>
  <si>
    <t>WRAR</t>
  </si>
  <si>
    <t>PP PCL INPUT DEVELOPMENT &amp; TEST LICENSE</t>
  </si>
  <si>
    <t>T2AF</t>
  </si>
  <si>
    <t>RDI FEATURE</t>
  </si>
  <si>
    <t>T545</t>
  </si>
  <si>
    <t>ADD 1 SITE W/ SINGLE WORKSTATION</t>
  </si>
  <si>
    <t>T5PR</t>
  </si>
  <si>
    <t>MAIL CENTER PRODUCTIVITY REPORTING</t>
  </si>
  <si>
    <t>T5SU</t>
  </si>
  <si>
    <t>ADD 1 SINGLE USER</t>
  </si>
  <si>
    <t>APK3</t>
  </si>
  <si>
    <t>SENDPRO P SERIES - W1110 PRINTER BUNDLE</t>
  </si>
  <si>
    <t>SPE-TIER3-2500</t>
  </si>
  <si>
    <t>SENDPRO ENTERPRISE TIER 3 SUB 2500</t>
  </si>
  <si>
    <t>SPE-ERRC</t>
  </si>
  <si>
    <t>ELECTRONIC RETURN RECIEPT CERIFIED</t>
  </si>
  <si>
    <t>BMUP</t>
  </si>
  <si>
    <t>BUSINESS MANAGER 6.0 UPGRADE FOR XP</t>
  </si>
  <si>
    <t>1E0T</t>
  </si>
  <si>
    <t>DM INFINITY BARCODE SCANNER</t>
  </si>
  <si>
    <t>BMUR</t>
  </si>
  <si>
    <t>BUSINESS MANAGER UPGRADE FOR WIN2000</t>
  </si>
  <si>
    <t>Z6C4</t>
  </si>
  <si>
    <t>BUSINESS MANAGER ADMIN/REPORTING/DATA COLLECTOR UPGRADE TO EXISTING SYSTEM</t>
  </si>
  <si>
    <t>J596037</t>
  </si>
  <si>
    <t>FIVE BAY CRADLE FOR T764/5, T6MD/E</t>
  </si>
  <si>
    <t>WRCR</t>
  </si>
  <si>
    <t>PRES PCL INPUT DEV/TEST</t>
  </si>
  <si>
    <t>T2CM</t>
  </si>
  <si>
    <t>CERTIFIED MAIL FEATURE</t>
  </si>
  <si>
    <t>SGK1</t>
  </si>
  <si>
    <t>DYMANEX (1)</t>
  </si>
  <si>
    <t>SGL1</t>
  </si>
  <si>
    <t>SAMEDAY (1)</t>
  </si>
  <si>
    <t>SGN1</t>
  </si>
  <si>
    <t>TNT (1)</t>
  </si>
  <si>
    <t>SGS1</t>
  </si>
  <si>
    <t>GOLDEN STATE OVERNIGHT (1)</t>
  </si>
  <si>
    <t>SGT1</t>
  </si>
  <si>
    <t>UPS AIR FREIGHT (1)</t>
  </si>
  <si>
    <t>SHL2</t>
  </si>
  <si>
    <t>DHL (US &amp; CANADA) (2)</t>
  </si>
  <si>
    <t>SHN1</t>
  </si>
  <si>
    <t>XPO (1)</t>
  </si>
  <si>
    <t>SHR1</t>
  </si>
  <si>
    <t>LONESTAR (1)</t>
  </si>
  <si>
    <t>SHT1</t>
  </si>
  <si>
    <t>ATS (1)</t>
  </si>
  <si>
    <t>SLB2</t>
  </si>
  <si>
    <t>3RD PARTY USPS WEB CONNNECTOR (2)</t>
  </si>
  <si>
    <t>SNB1</t>
  </si>
  <si>
    <t>BAX GLOBAL (1)</t>
  </si>
  <si>
    <t>SNE1</t>
  </si>
  <si>
    <t>EASTERN CONNECTION (1)</t>
  </si>
  <si>
    <t>SNG1</t>
  </si>
  <si>
    <t>GLOBALTRANZ (1)</t>
  </si>
  <si>
    <t>SNH1</t>
  </si>
  <si>
    <t>LTL CZARLITE RATING / BOLS (PER CARRIER) (1)</t>
  </si>
  <si>
    <t>SNJ1</t>
  </si>
  <si>
    <t>MISCELLANEOUS DOMESTIC CARRIERS (1)</t>
  </si>
  <si>
    <t>SNL2</t>
  </si>
  <si>
    <t>PUROLATOR (2)</t>
  </si>
  <si>
    <t>SNM1</t>
  </si>
  <si>
    <t>MIDLAND COURIER (1)</t>
  </si>
  <si>
    <t>SNR1</t>
  </si>
  <si>
    <t>ONTRAC (1)</t>
  </si>
  <si>
    <t>SNS1</t>
  </si>
  <si>
    <t>SPEE-DEE (1)</t>
  </si>
  <si>
    <t>SNU1</t>
  </si>
  <si>
    <t>DICOM (1)</t>
  </si>
  <si>
    <t>SNV1</t>
  </si>
  <si>
    <t>VELOCITY (1)</t>
  </si>
  <si>
    <t>SNY1</t>
  </si>
  <si>
    <t>ICS COURIER (1)</t>
  </si>
  <si>
    <t>SNZ1</t>
  </si>
  <si>
    <t>CARDINAL COURIER (1)</t>
  </si>
  <si>
    <t>SPE-DHLEAPI-2</t>
  </si>
  <si>
    <t>DHL ECOMMERCE API (2)</t>
  </si>
  <si>
    <t>SPE-DHLES-2</t>
  </si>
  <si>
    <t>DHL ECOMMERCE SERVER (2)</t>
  </si>
  <si>
    <t>SPE-DHLXMLPI-2</t>
  </si>
  <si>
    <t>DHL XML-PI (2)</t>
  </si>
  <si>
    <t>SPE-GSO</t>
  </si>
  <si>
    <t>SPE-LSO</t>
  </si>
  <si>
    <t>SPE-LTLCZ</t>
  </si>
  <si>
    <t>LTL CZRLT RATING / BOLS (PER CARRIER)(1)</t>
  </si>
  <si>
    <t>SPE-MDC-1</t>
  </si>
  <si>
    <t>SPE-ONT</t>
  </si>
  <si>
    <t>SPE-SPEED</t>
  </si>
  <si>
    <t>SPE-UPSAF-1</t>
  </si>
  <si>
    <t>SPE-UPSAFAPI-1</t>
  </si>
  <si>
    <t>UPS AIR FREIGHT (1)-UPS API</t>
  </si>
  <si>
    <t>T104</t>
  </si>
  <si>
    <t>CRMB</t>
  </si>
  <si>
    <t>CONNECTRIGHT MAILER BASIC ELECTRONICALLY DELIVERED STAND-ALONE SOFTWARE</t>
  </si>
  <si>
    <t>JZ20</t>
  </si>
  <si>
    <t>LABEL PRINTER</t>
  </si>
  <si>
    <t>SL22</t>
  </si>
  <si>
    <t>LOW TO MID VOLUME 4IN. ADHESIVE LABEL PRINTER</t>
  </si>
  <si>
    <t>SL30</t>
  </si>
  <si>
    <t>100 LB. TABLETOP SCALE</t>
  </si>
  <si>
    <t>SPE22</t>
  </si>
  <si>
    <t>LOW TO MID VOLUME 4IN. LABEL PRINTER</t>
  </si>
  <si>
    <t>SPE30</t>
  </si>
  <si>
    <t>T310</t>
  </si>
  <si>
    <t>T322</t>
  </si>
  <si>
    <t>T536</t>
  </si>
  <si>
    <t>T54M</t>
  </si>
  <si>
    <t>FOUR BAY CRADLE/BATTERY CHARGER FOR TRACKING ASSISTANT (T742/T745/T746)</t>
  </si>
  <si>
    <t>T5MP</t>
  </si>
  <si>
    <t>LOW TO MID VOLUME 4 IN. LABEL PRINTER</t>
  </si>
  <si>
    <t>SPE-ACAA</t>
  </si>
  <si>
    <t>ADDITIONAL CARRIER ACCOUNT ACTIVATION</t>
  </si>
  <si>
    <t>SPE-HL1</t>
  </si>
  <si>
    <t>HOSTING LEVEL 1</t>
  </si>
  <si>
    <t>SPE-TIER2-5000</t>
  </si>
  <si>
    <t>SENDPRO ENTERPRISE TIER 2 SUB 5000</t>
  </si>
  <si>
    <t>SPML25</t>
  </si>
  <si>
    <t>SENDPRO ML UP TO 300 LOCATIONS W/O HW</t>
  </si>
  <si>
    <t>SPML26</t>
  </si>
  <si>
    <t>SENDPRO ML UP TO 300 LOCATIONS W/ HW</t>
  </si>
  <si>
    <t>SSCA</t>
  </si>
  <si>
    <t>T214</t>
  </si>
  <si>
    <t>UPS CONTRACT RATES</t>
  </si>
  <si>
    <t>APG2</t>
  </si>
  <si>
    <t>CONNECT+ /SENDPRO P SERIES DUAL RATING ACCOUNTING</t>
  </si>
  <si>
    <t>WRAG</t>
  </si>
  <si>
    <t>PP OPTIMIZED OUTPUT BACKUP LICENSE</t>
  </si>
  <si>
    <t>BM41</t>
  </si>
  <si>
    <t>RECEIPT PRINTER</t>
  </si>
  <si>
    <t>WRAY</t>
  </si>
  <si>
    <t>PP IMAGING DEVELOPMENT &amp; TEST LICENSE</t>
  </si>
  <si>
    <t>WRBZ</t>
  </si>
  <si>
    <t>DEVELOPMENT LICENSE PLANETPRESS IMAGING</t>
  </si>
  <si>
    <t>BMT3</t>
  </si>
  <si>
    <t>BUSINESS MANAGER WIN XP UPGRADE</t>
  </si>
  <si>
    <t>Z6FM</t>
  </si>
  <si>
    <t>FUNDS MANAGEMENT - DM SERIES ONLY</t>
  </si>
  <si>
    <t>1E45</t>
  </si>
  <si>
    <t>PB WHITE NETWORK LABEL PRINTER</t>
  </si>
  <si>
    <t>SPE-TIER3-5000</t>
  </si>
  <si>
    <t>SENDPRO ENTERPRISE TIER 3 SUB 5000</t>
  </si>
  <si>
    <t>T5FF</t>
  </si>
  <si>
    <t>ARRIVAL IMAGING</t>
  </si>
  <si>
    <t>T5FG</t>
  </si>
  <si>
    <t>ROUTE ACTIVITY LOGGING FEATURE</t>
  </si>
  <si>
    <t>WRDE</t>
  </si>
  <si>
    <t>PLANETPRESS SEND UP TO 100 USER DEV/TEST</t>
  </si>
  <si>
    <t>NV10</t>
  </si>
  <si>
    <t>INVIEW TMR WEB ACCT BUNDLE - SINGLE UNIT ONLY</t>
  </si>
  <si>
    <t>SFP2</t>
  </si>
  <si>
    <t>FEDEX SMARTPOST (2)</t>
  </si>
  <si>
    <t>SGC2</t>
  </si>
  <si>
    <t>UPS SUREPOST (2)</t>
  </si>
  <si>
    <t>SGM2</t>
  </si>
  <si>
    <t>UPS DOMESTIC MAIL INNOVATIONS (2)</t>
  </si>
  <si>
    <t>SGW2</t>
  </si>
  <si>
    <t>UPS DOMESTIC WORLDEASE (2)</t>
  </si>
  <si>
    <t>SLT2</t>
  </si>
  <si>
    <t>ERR, CERTIFIED MAIL, AND PROOF OF DELIVERY (2)</t>
  </si>
  <si>
    <t>SPE-FSP-2</t>
  </si>
  <si>
    <t>SPE-FSPWS-2</t>
  </si>
  <si>
    <t>FEDEX SMARTPOST (2)-WEB SERVICES</t>
  </si>
  <si>
    <t>SPE-T2</t>
  </si>
  <si>
    <t>ERR CERTIFIED MAIL PROOF OF DELIVERY (2)</t>
  </si>
  <si>
    <t>SPE-UPSDMI-2</t>
  </si>
  <si>
    <t>SPE-UPSSP-2</t>
  </si>
  <si>
    <t>CRM4</t>
  </si>
  <si>
    <t>CONNECTRIGHT MAILER BUSINESS SERVICES SUITE (BSS)</t>
  </si>
  <si>
    <t>SL32</t>
  </si>
  <si>
    <t>200 LB. ROLLERTOP SCALE</t>
  </si>
  <si>
    <t>SPE32</t>
  </si>
  <si>
    <t>T118</t>
  </si>
  <si>
    <t>ODBC LINK</t>
  </si>
  <si>
    <t>T6MD</t>
  </si>
  <si>
    <t>WIRELESS MOBILE SCANNER T6MD</t>
  </si>
  <si>
    <t>T538</t>
  </si>
  <si>
    <t>TRACKING ASSISTANT PORTABLE BELT PRINTER</t>
  </si>
  <si>
    <t>T5T8</t>
  </si>
  <si>
    <t>T5TW</t>
  </si>
  <si>
    <t>WIRELESS ACCESS POINT</t>
  </si>
  <si>
    <t>OMSTAT</t>
  </si>
  <si>
    <t>REPORT PRINTER OPEX 306 LETTER OPENER</t>
  </si>
  <si>
    <t>WRCF</t>
  </si>
  <si>
    <t>PERFORMANCE PACK DEV/TEST</t>
  </si>
  <si>
    <t>SFPV</t>
  </si>
  <si>
    <t>FEDEX SMARTPOST (5)</t>
  </si>
  <si>
    <t>SGCV</t>
  </si>
  <si>
    <t>UPS SUREPOST (5)</t>
  </si>
  <si>
    <t>SGMV</t>
  </si>
  <si>
    <t>UPS DOMESTIC MAIL INNOVATIONS (5)</t>
  </si>
  <si>
    <t>SGWV</t>
  </si>
  <si>
    <t>UPS DOMESTIC WORLDEASE (5)</t>
  </si>
  <si>
    <t>SLTV</t>
  </si>
  <si>
    <t>ERR, CERTIFIED MAIL, AND PROOF OF DELIVERY (5)</t>
  </si>
  <si>
    <t>SPE-FSP-5</t>
  </si>
  <si>
    <t>SPE-FSPWS-5</t>
  </si>
  <si>
    <t>FEDEX SMARTPOST (5)-WEB SERVICES</t>
  </si>
  <si>
    <t>SPE-TV</t>
  </si>
  <si>
    <t>ERR CERTIFIED MAIL PROOF OF DELIVERY (5)</t>
  </si>
  <si>
    <t>SPE-UPSDMI-5</t>
  </si>
  <si>
    <t>SPE-UPSSP-5</t>
  </si>
  <si>
    <t>SPE-BASIC-7500</t>
  </si>
  <si>
    <t>SENDPRO ENTERPRISE BASIC SUB 7500</t>
  </si>
  <si>
    <t>NV21</t>
  </si>
  <si>
    <t>INVIEW DASHBOARD TWO OR MORE SITES</t>
  </si>
  <si>
    <t>SL19</t>
  </si>
  <si>
    <t>HIGH VOLUME 4IN. ADHESIVE LABEL PRINTER</t>
  </si>
  <si>
    <t>SPE19</t>
  </si>
  <si>
    <t>HIGH VOLUME 4IN. LABEL PRINTER</t>
  </si>
  <si>
    <t>T319</t>
  </si>
  <si>
    <t>T531</t>
  </si>
  <si>
    <t>T5HP</t>
  </si>
  <si>
    <t>MSSD</t>
  </si>
  <si>
    <t>DAY RATE IMPLEMENTATION SERVICE</t>
  </si>
  <si>
    <t>MAILING IMPLEMENTATION DAY RATE</t>
  </si>
  <si>
    <t>SGK2</t>
  </si>
  <si>
    <t>DYMANEX (2)</t>
  </si>
  <si>
    <t>SGL2</t>
  </si>
  <si>
    <t>SAMEDAY (2)</t>
  </si>
  <si>
    <t>SGN2</t>
  </si>
  <si>
    <t>TNT (2)</t>
  </si>
  <si>
    <t>SGS2</t>
  </si>
  <si>
    <t>GOLDEN STATE OVERNIGHT (2)</t>
  </si>
  <si>
    <t>SGT2</t>
  </si>
  <si>
    <t>UPS AIR FREIGHT (2)</t>
  </si>
  <si>
    <t>SHLV</t>
  </si>
  <si>
    <t>DHL (US &amp; CANADA) (5)</t>
  </si>
  <si>
    <t>SHN2</t>
  </si>
  <si>
    <t>XPO (2)</t>
  </si>
  <si>
    <t>SHR2</t>
  </si>
  <si>
    <t>LONESTAR (2)</t>
  </si>
  <si>
    <t>SHT2</t>
  </si>
  <si>
    <t>ATS (2)</t>
  </si>
  <si>
    <t>SLBV</t>
  </si>
  <si>
    <t>3RD PARTY USPS WEB CONNNECTOR (5)</t>
  </si>
  <si>
    <t>SNB2</t>
  </si>
  <si>
    <t>BAX GLOBAL (2)</t>
  </si>
  <si>
    <t>SNE2</t>
  </si>
  <si>
    <t>EASTERN CONNECTION (2)</t>
  </si>
  <si>
    <t>SNG2</t>
  </si>
  <si>
    <t>GLOBALTRANZ (2)</t>
  </si>
  <si>
    <t>SNH2</t>
  </si>
  <si>
    <t>LTL CZARLITE RATING / BOLS (PER CARRIER) (2)</t>
  </si>
  <si>
    <t>SNJ2</t>
  </si>
  <si>
    <t>MISCELLANEOUS DOMESTIC CARRIERS (2)</t>
  </si>
  <si>
    <t>SNLV</t>
  </si>
  <si>
    <t>PUROLATOR (5)</t>
  </si>
  <si>
    <t>SNM2</t>
  </si>
  <si>
    <t>MIDLAND COURIER (2)</t>
  </si>
  <si>
    <t>SNR2</t>
  </si>
  <si>
    <t>ONTRAC (2)</t>
  </si>
  <si>
    <t>SNS2</t>
  </si>
  <si>
    <t>SPEE-DEE (2)</t>
  </si>
  <si>
    <t>SNU2</t>
  </si>
  <si>
    <t>DICOM (2)</t>
  </si>
  <si>
    <t>SNV2</t>
  </si>
  <si>
    <t>VELOCITY (2)</t>
  </si>
  <si>
    <t>SNY2</t>
  </si>
  <si>
    <t>ICS COURIER (2)</t>
  </si>
  <si>
    <t>SNZ2</t>
  </si>
  <si>
    <t>CARDINAL COURIER (2)</t>
  </si>
  <si>
    <t>SPE-DHLEAPI-5</t>
  </si>
  <si>
    <t>DHL ECOMMERCE API (5)</t>
  </si>
  <si>
    <t>SPE-DHLES-5</t>
  </si>
  <si>
    <t>DHL ECOMMERCE SERVER (5)</t>
  </si>
  <si>
    <t>SPE-DHLXMLPI-5</t>
  </si>
  <si>
    <t>DHL XML-PI (5)</t>
  </si>
  <si>
    <t>SPE-GSO-2</t>
  </si>
  <si>
    <t>SPE-HC</t>
  </si>
  <si>
    <t>ADDITIONAL LOCATIONS(100) PRICE PER LOC.</t>
  </si>
  <si>
    <t>SPE-LSO-2</t>
  </si>
  <si>
    <t>SPE-LTLCZ-2</t>
  </si>
  <si>
    <t>LTL CZARLITE RATE BOL (PER CARRIER) (2)</t>
  </si>
  <si>
    <t>SPE-MDC-2</t>
  </si>
  <si>
    <t>SPE-ONT-2</t>
  </si>
  <si>
    <t>SPE-SPEED-2</t>
  </si>
  <si>
    <t>SPE-UPSAF-2</t>
  </si>
  <si>
    <t>SSHC</t>
  </si>
  <si>
    <t>ADDITIONAL LOCATIONS (100) PRICE PER LOCATION</t>
  </si>
  <si>
    <t>SSSD</t>
  </si>
  <si>
    <t>SOLUTIONS IMPLEMENTATION DAY RATE</t>
  </si>
  <si>
    <t>T5F1</t>
  </si>
  <si>
    <t>NETQUERY OPTION (MUST ORDER 1 T5NL BEYOND NUMBER OF PROCESSING STATIONS FOR NETQUERY)</t>
  </si>
  <si>
    <t>BM42</t>
  </si>
  <si>
    <t>BARCODE SCANNER FOR DATA COLLECTOR</t>
  </si>
  <si>
    <t>BM44</t>
  </si>
  <si>
    <t>BARCODE SCANNER FOR DM SERIES/BUDGET MANAGER</t>
  </si>
  <si>
    <t>WRAP</t>
  </si>
  <si>
    <t>PP PCL INPUT BACKUP LICENSE</t>
  </si>
  <si>
    <t>HS9F</t>
  </si>
  <si>
    <t>SENDPRO NETWORKED SENDKIT</t>
  </si>
  <si>
    <t>SPE-BASIC-10000</t>
  </si>
  <si>
    <t>SENDPRO ENTERPRISE BASIC SUB 10000</t>
  </si>
  <si>
    <t>LOCKERX</t>
  </si>
  <si>
    <t>INTELLIGENT LOCKER X</t>
  </si>
  <si>
    <t>ERPP</t>
  </si>
  <si>
    <t>E-CERTIFIED/ERR PRODUCTIVITY PACK</t>
  </si>
  <si>
    <t>SPE-TIER2-7500</t>
  </si>
  <si>
    <t>SENDPRO ENTERPRISE TIER 2 SUB 7500</t>
  </si>
  <si>
    <t>T2SL</t>
  </si>
  <si>
    <t>SITE LICENSE FOR DESKTOP EXPRESS PLUS</t>
  </si>
  <si>
    <t>SPE-HL2</t>
  </si>
  <si>
    <t>HOSTING LEVEL 2</t>
  </si>
  <si>
    <t>SPE33</t>
  </si>
  <si>
    <t>149 LB. ROLLERTOP SCALE</t>
  </si>
  <si>
    <t>WRCP</t>
  </si>
  <si>
    <t>PRES  PCL INPUT BACK-UP</t>
  </si>
  <si>
    <t>SPE-TIER2-10000</t>
  </si>
  <si>
    <t>SENDPRO ENTERPRISE TIER 2 SUB 10000</t>
  </si>
  <si>
    <t>T330</t>
  </si>
  <si>
    <t>SHIPREQUEST, 2D SCANNER AND SCANLINK</t>
  </si>
  <si>
    <t>T331</t>
  </si>
  <si>
    <t>SHIPREQUEST SOFTWARE AND 2D SCANNER</t>
  </si>
  <si>
    <t>VSG3</t>
  </si>
  <si>
    <t>10 SITES LICENSE FOR LIMITED USERS (UP TO 2 USERS)</t>
  </si>
  <si>
    <t>SPE-TIER3-7500</t>
  </si>
  <si>
    <t>SENDPRO ENTERPRISE TIER 3 SUB 7500</t>
  </si>
  <si>
    <t>T6ME</t>
  </si>
  <si>
    <t>CELLULAR &amp; WIRELESS MOBILE SCANNER T6ME</t>
  </si>
  <si>
    <t>T764</t>
  </si>
  <si>
    <t>WIRELESS MOBILE SCANNER T764</t>
  </si>
  <si>
    <t>SL39</t>
  </si>
  <si>
    <t>CORDLESS WEDGE SCANNER</t>
  </si>
  <si>
    <t>SPE39</t>
  </si>
  <si>
    <t>SPE-T539</t>
  </si>
  <si>
    <t>CORDLESS SCANNER</t>
  </si>
  <si>
    <t>T2EU</t>
  </si>
  <si>
    <t>E-RETURN RECEIPT FEATURE</t>
  </si>
  <si>
    <t>T339</t>
  </si>
  <si>
    <t>T539</t>
  </si>
  <si>
    <t>T5T9</t>
  </si>
  <si>
    <t>J540</t>
  </si>
  <si>
    <t>COUNTER SIGNATURE PAD</t>
  </si>
  <si>
    <t>J546</t>
  </si>
  <si>
    <t>COUNTER SIGNATURE PAD PLUS</t>
  </si>
  <si>
    <t>SL20</t>
  </si>
  <si>
    <t>SPE20</t>
  </si>
  <si>
    <t>T116</t>
  </si>
  <si>
    <t>DDX LINK</t>
  </si>
  <si>
    <t>T530</t>
  </si>
  <si>
    <t>T5T0</t>
  </si>
  <si>
    <t>SFPX</t>
  </si>
  <si>
    <t>FEDEX SMARTPOST (10)</t>
  </si>
  <si>
    <t>SGCX</t>
  </si>
  <si>
    <t>UPS SUREPOST (10)</t>
  </si>
  <si>
    <t>SGMX</t>
  </si>
  <si>
    <t>UPS DOMESTIC MAIL INNOVATIONS (10)</t>
  </si>
  <si>
    <t>SGWX</t>
  </si>
  <si>
    <t>UPS DOMESTIC WORLDEASE (10)</t>
  </si>
  <si>
    <t>SHLX</t>
  </si>
  <si>
    <t>DHL (US &amp; CANADA) (10)</t>
  </si>
  <si>
    <t>SLBX</t>
  </si>
  <si>
    <t>3RD PARTY USPS WEB CONNNECTOR (10)</t>
  </si>
  <si>
    <t>SLTX</t>
  </si>
  <si>
    <t>ERR, CERTIFIED MAIL, AND PROOF OF DELIVERY (10)</t>
  </si>
  <si>
    <t>SNLX</t>
  </si>
  <si>
    <t>PUROLATOR (10)</t>
  </si>
  <si>
    <t>SPE-DHLEAPI-10</t>
  </si>
  <si>
    <t>DHL ECOMMERCE API (10)</t>
  </si>
  <si>
    <t>SPE-DHLES-10</t>
  </si>
  <si>
    <t>DHL ECOMMERCE SERVER (10)</t>
  </si>
  <si>
    <t>SPE-DHLXMLPI-10</t>
  </si>
  <si>
    <t>DHL XML-PI (10)</t>
  </si>
  <si>
    <t>SPE-FSP-10</t>
  </si>
  <si>
    <t>SPE-FSPWS-10</t>
  </si>
  <si>
    <t>FEDEX SMARTPOST (10)-WEB SERVICES</t>
  </si>
  <si>
    <t>SPE-HL</t>
  </si>
  <si>
    <t>ADDITIONAL LOCATIONS (50) PRICE PER LOC.</t>
  </si>
  <si>
    <t>SPE-TIER3-10000</t>
  </si>
  <si>
    <t>SENDPRO ENTERPRISE TIER 3 SUB 10000</t>
  </si>
  <si>
    <t>SPE-TX</t>
  </si>
  <si>
    <t>ERR CERTIFY MAIL /PROOF OF DELIVERY (10)</t>
  </si>
  <si>
    <t>SPE-UPSDMI-10</t>
  </si>
  <si>
    <t>SPE-UPSSP-10</t>
  </si>
  <si>
    <t>SSHL</t>
  </si>
  <si>
    <t>ADDITIONAL LOCATIONS (50) PRICE PER LOCATION</t>
  </si>
  <si>
    <t>T113</t>
  </si>
  <si>
    <t>NETQUERY</t>
  </si>
  <si>
    <t>T5F8</t>
  </si>
  <si>
    <t>ODBC INTEGRATION</t>
  </si>
  <si>
    <t>SLCA</t>
  </si>
  <si>
    <t>UPS CUSTOM CARRIER RATE</t>
  </si>
  <si>
    <t>SPE-UPS-CCR</t>
  </si>
  <si>
    <t>BMS3</t>
  </si>
  <si>
    <t>CLIENT HOST SOFTWARE ONLY</t>
  </si>
  <si>
    <t>WRAE</t>
  </si>
  <si>
    <t>PP OPTIMIZED OUTPUT</t>
  </si>
  <si>
    <t>SPE-BASIC-25000</t>
  </si>
  <si>
    <t>SENDPRO ENTERPRISE BASIC SUB 25000</t>
  </si>
  <si>
    <t>WRAW</t>
  </si>
  <si>
    <t>PP IMAGING BACKUP LICENSE</t>
  </si>
  <si>
    <t>WRBX</t>
  </si>
  <si>
    <t>DEVELOPMENT VERSION PLANETPRESS OFFICE</t>
  </si>
  <si>
    <t>T765</t>
  </si>
  <si>
    <t>CELLULAR &amp; WIRELESS MOBILE SCANNER T765</t>
  </si>
  <si>
    <t>SPE-T332</t>
  </si>
  <si>
    <t>2 DIMENSIONAL SCANNER</t>
  </si>
  <si>
    <t>T332</t>
  </si>
  <si>
    <t>T542</t>
  </si>
  <si>
    <t>2D IMAGER</t>
  </si>
  <si>
    <t>CRM7</t>
  </si>
  <si>
    <t>CONNECTRIGHT MAILER ELECTRONICALLY DELIVERED STAND-ALONE SOFTWARE</t>
  </si>
  <si>
    <t>CRM8</t>
  </si>
  <si>
    <t>CONNECTRIGHT MAILER ELECTRONICALLY DELIVERED INTEGRATED SOFTWARE</t>
  </si>
  <si>
    <t>SOCR</t>
  </si>
  <si>
    <t>HANDHELD OCR SCANNER, COMMS CRADLE/STAND</t>
  </si>
  <si>
    <t>SPE-OCR</t>
  </si>
  <si>
    <t>SPE-HL3</t>
  </si>
  <si>
    <t>HOSTING LEVEL 3</t>
  </si>
  <si>
    <t>VSN1</t>
  </si>
  <si>
    <t>1 SITE LICENSE FOR UNLIMITED USERS</t>
  </si>
  <si>
    <t>WRDC</t>
  </si>
  <si>
    <t>PLANETPRESS SEND UP TO 100 USERS BACK-UP</t>
  </si>
  <si>
    <t>W592</t>
  </si>
  <si>
    <t>WINDOWS 10 PC</t>
  </si>
  <si>
    <t>SPE-TIER2-25000</t>
  </si>
  <si>
    <t>SENDPRO ENTERPRISE TIER 2 SUB 25000</t>
  </si>
  <si>
    <t>T5EA</t>
  </si>
  <si>
    <t>ENHANCED WINMOBIL TRACKING ASSISTANT (T746)</t>
  </si>
  <si>
    <t>SL91</t>
  </si>
  <si>
    <t>PC W/ FLAT PANEL MONITOR</t>
  </si>
  <si>
    <t>SPE91</t>
  </si>
  <si>
    <t>T124</t>
  </si>
  <si>
    <t>T5P4</t>
  </si>
  <si>
    <t>WRAC</t>
  </si>
  <si>
    <t>PP CONNECT DEVELOPMENT &amp; TEST LICENSE</t>
  </si>
  <si>
    <t>WRCD</t>
  </si>
  <si>
    <t>PERFORMANCE PACK BACK-UP</t>
  </si>
  <si>
    <t>BMPC</t>
  </si>
  <si>
    <t>BUSINESS MANAGER HOST WORKSTATION PC</t>
  </si>
  <si>
    <t>SGKV</t>
  </si>
  <si>
    <t>DYMANEX (5)</t>
  </si>
  <si>
    <t>SGLV</t>
  </si>
  <si>
    <t>SAMEDAY (5)</t>
  </si>
  <si>
    <t>SGNV</t>
  </si>
  <si>
    <t>TNT (5)</t>
  </si>
  <si>
    <t>SGSV</t>
  </si>
  <si>
    <t>GOLDEN STATE OVERNIGHT (5)</t>
  </si>
  <si>
    <t>SGTV</t>
  </si>
  <si>
    <t>UPS AIR FREIGHT (5)</t>
  </si>
  <si>
    <t>SHNV</t>
  </si>
  <si>
    <t>XPO (5)</t>
  </si>
  <si>
    <t>SHRV</t>
  </si>
  <si>
    <t>LONESTAR (5)</t>
  </si>
  <si>
    <t>SHTV</t>
  </si>
  <si>
    <t>ATS (5)</t>
  </si>
  <si>
    <t>SNBV</t>
  </si>
  <si>
    <t>BAX GLOBAL (5)</t>
  </si>
  <si>
    <t>SNEV</t>
  </si>
  <si>
    <t>EASTERN CONNECTION (5)</t>
  </si>
  <si>
    <t>SNGV</t>
  </si>
  <si>
    <t>GLOBALTRANZ (5)</t>
  </si>
  <si>
    <t>SNHV</t>
  </si>
  <si>
    <t>LTL CZARLITE RATING / BOLS (PER CARRIER) (5)</t>
  </si>
  <si>
    <t>SNJV</t>
  </si>
  <si>
    <t>MISCELLANEOUS DOMESTIC CARRIERS (5)</t>
  </si>
  <si>
    <t>SNMV</t>
  </si>
  <si>
    <t>MIDLAND COURIER (5)</t>
  </si>
  <si>
    <t>SNRV</t>
  </si>
  <si>
    <t>ONTRAC (5)</t>
  </si>
  <si>
    <t>SNSV</t>
  </si>
  <si>
    <t>SPEE-DEE (5)</t>
  </si>
  <si>
    <t>SNUV</t>
  </si>
  <si>
    <t>DICOM (5)</t>
  </si>
  <si>
    <t>SNVV</t>
  </si>
  <si>
    <t>VELOCITY (5)</t>
  </si>
  <si>
    <t>SNYV</t>
  </si>
  <si>
    <t>ICS COURIER (5)</t>
  </si>
  <si>
    <t>SNZV</t>
  </si>
  <si>
    <t>CARDINAL COURIER (5)</t>
  </si>
  <si>
    <t>SPE-BASIC-50000</t>
  </si>
  <si>
    <t>SENDPRO ENTERPRISE BASIC SUB 50000</t>
  </si>
  <si>
    <t>SPE-GSO-5</t>
  </si>
  <si>
    <t>SPE-HT</t>
  </si>
  <si>
    <t>ADDITIONAL LOCATIONS (25) PRICE PER LOC.</t>
  </si>
  <si>
    <t>SPE-LSO-5</t>
  </si>
  <si>
    <t>SPE-LTLCZ-5</t>
  </si>
  <si>
    <t>LTL CZARLITE RATE BOS (PER CARRIER) (5)</t>
  </si>
  <si>
    <t>SPE-MDC-5</t>
  </si>
  <si>
    <t>SPE-ONT-5</t>
  </si>
  <si>
    <t>SPE-SPEED-5</t>
  </si>
  <si>
    <t>SPE-TIER3-25000</t>
  </si>
  <si>
    <t>SENDPRO ENTERPRISE TIER 3 SUB 25000</t>
  </si>
  <si>
    <t>SPE-UPSAF-5</t>
  </si>
  <si>
    <t>SSHT</t>
  </si>
  <si>
    <t>ADDITIONAL LOCATIONS (25) PRICE PER LOCATION</t>
  </si>
  <si>
    <t>DIPZ</t>
  </si>
  <si>
    <t>VS42</t>
  </si>
  <si>
    <t>SENDSUITE XPRESS USPS ONLY OFFERING</t>
  </si>
  <si>
    <t>WRAM</t>
  </si>
  <si>
    <t>PP PCL INPUT</t>
  </si>
  <si>
    <t>BM10</t>
  </si>
  <si>
    <t>ADMINISTRATIVE WORKSTATION W/15 INCH FLAT PANEL MONITOR</t>
  </si>
  <si>
    <t>SLEP</t>
  </si>
  <si>
    <t>E-CERTIFIED/ERR PRODUCTVITY PACK</t>
  </si>
  <si>
    <t>SLEPSPE</t>
  </si>
  <si>
    <t>SPE USPS BPOD SPLITTER TOOL</t>
  </si>
  <si>
    <t>VPEC</t>
  </si>
  <si>
    <t>ECOMMERCE INTERFACE</t>
  </si>
  <si>
    <t>VSEP</t>
  </si>
  <si>
    <t>BMS2</t>
  </si>
  <si>
    <t>BUSINESS MANAGER WORKSTATION - SOFTWARE ONLY</t>
  </si>
  <si>
    <t>WRCN</t>
  </si>
  <si>
    <t>PRES  PCL INPUT</t>
  </si>
  <si>
    <t>WRCX</t>
  </si>
  <si>
    <t>PRES PERF PACK DEV/TEST</t>
  </si>
  <si>
    <t>T5UC</t>
  </si>
  <si>
    <t>ADD 1 SITE W/ MULTIPLE WORKSTATIONS</t>
  </si>
  <si>
    <t>SPE-TIER2-50000</t>
  </si>
  <si>
    <t>SENDPRO ENTERPRISE TIER 2 SUB 50000</t>
  </si>
  <si>
    <t>WRBY</t>
  </si>
  <si>
    <t>DEVELOPMENT VER PLANETPRESS PRODUCTION</t>
  </si>
  <si>
    <t>SFPT</t>
  </si>
  <si>
    <t>FEDEX SMARTPOST (25)</t>
  </si>
  <si>
    <t>SGCT</t>
  </si>
  <si>
    <t>UPS SUREPOST (25)</t>
  </si>
  <si>
    <t>SGMT</t>
  </si>
  <si>
    <t>UPS DOMESTIC MAIL INNOVATIONS (25)</t>
  </si>
  <si>
    <t>SGWT</t>
  </si>
  <si>
    <t>UPS DOMESTIC WORLDEASE (25)</t>
  </si>
  <si>
    <t>SHLT</t>
  </si>
  <si>
    <t>DHL (US &amp; CANADA) (25)</t>
  </si>
  <si>
    <t>SLBT</t>
  </si>
  <si>
    <t>3RD PARTY USPS WEB CONNNECTOR (25)</t>
  </si>
  <si>
    <t>SLTT</t>
  </si>
  <si>
    <t>ERR, CERTIFIED MAIL, AND PROOF OF DELIVERY (25)</t>
  </si>
  <si>
    <t>SNLT</t>
  </si>
  <si>
    <t>PUROLATOR (25)</t>
  </si>
  <si>
    <t>SPE-AALZ</t>
  </si>
  <si>
    <t>ADDITIONAL WORKSTATION LICENSE, SS LIVE</t>
  </si>
  <si>
    <t>SPE-DHLEAPI-25</t>
  </si>
  <si>
    <t>DHL ECOMMERCE API (25)</t>
  </si>
  <si>
    <t>SPE-DHLES-25</t>
  </si>
  <si>
    <t>DHL ECOMMERCE SERVER (25)</t>
  </si>
  <si>
    <t>SPE-DHLXMLPI-25</t>
  </si>
  <si>
    <t>DHL XML-PI (25)</t>
  </si>
  <si>
    <t>SPE-FSP-25</t>
  </si>
  <si>
    <t>SPE-FSPWS-25</t>
  </si>
  <si>
    <t>FEDEX SMARTPOST (25)-WEB SERVICES</t>
  </si>
  <si>
    <t>SPE-TIER3-50000</t>
  </si>
  <si>
    <t>SENDPRO ENTERPRISE TIER 3 SUB 50000</t>
  </si>
  <si>
    <t>SPE-TT</t>
  </si>
  <si>
    <t>ERR CERTIFY MAIL PROOF OF DELIVERY (25)</t>
  </si>
  <si>
    <t>SPE-UPSDMI-25</t>
  </si>
  <si>
    <t>SPE-UPSSP-25</t>
  </si>
  <si>
    <t>SSLZ</t>
  </si>
  <si>
    <t>ADDITIONAL WORKSTATION LICENSE</t>
  </si>
  <si>
    <t>AC2100-102-00-01</t>
  </si>
  <si>
    <t>PP CONNECT CARE - REENTRY</t>
  </si>
  <si>
    <t>WRAU</t>
  </si>
  <si>
    <t>PP CONNECT IMAGING</t>
  </si>
  <si>
    <t>LOCKERR</t>
  </si>
  <si>
    <t>INTELLIGENT LOCKER R</t>
  </si>
  <si>
    <t>WPP5</t>
  </si>
  <si>
    <t>PLANETPRESS IMAGE</t>
  </si>
  <si>
    <t>STET</t>
  </si>
  <si>
    <t>SENDSUITE TRACKING ENTERPRISE TOOL KIT</t>
  </si>
  <si>
    <t>VSDH</t>
  </si>
  <si>
    <t>HOSTED SENDSUITE DESKTOP BASE SYSTEM LICENSE</t>
  </si>
  <si>
    <t>VSDP</t>
  </si>
  <si>
    <t>SENDSUITE DESKTOP BASE SYSTEM LICENSE</t>
  </si>
  <si>
    <t>SGKX</t>
  </si>
  <si>
    <t>DYMANEX (10)</t>
  </si>
  <si>
    <t>SGLX</t>
  </si>
  <si>
    <t>SAMEDAY (10)</t>
  </si>
  <si>
    <t>SGNX</t>
  </si>
  <si>
    <t>TNT (10)</t>
  </si>
  <si>
    <t>SGSX</t>
  </si>
  <si>
    <t>GOLDEN STATE OVERNIGHT (10)</t>
  </si>
  <si>
    <t>SGTX</t>
  </si>
  <si>
    <t>UPS AIR FREIGHT (10)</t>
  </si>
  <si>
    <t>SHA1</t>
  </si>
  <si>
    <t>AES DIRECT WEB API (1)</t>
  </si>
  <si>
    <t>SHNX</t>
  </si>
  <si>
    <t>XPO (10)</t>
  </si>
  <si>
    <t>SHRX</t>
  </si>
  <si>
    <t>LONESTAR (10)</t>
  </si>
  <si>
    <t>SHTX</t>
  </si>
  <si>
    <t>ATS (10)</t>
  </si>
  <si>
    <t>SLH1</t>
  </si>
  <si>
    <t>HAZARDOUS MATERIALS (1)</t>
  </si>
  <si>
    <t>SNBX</t>
  </si>
  <si>
    <t>BAX GLOBAL (10)</t>
  </si>
  <si>
    <t>SNEX</t>
  </si>
  <si>
    <t>EASTERN CONNECTION (10)</t>
  </si>
  <si>
    <t>SNGX</t>
  </si>
  <si>
    <t>GLOBALTRANZ (10)</t>
  </si>
  <si>
    <t>SNHX</t>
  </si>
  <si>
    <t>LTL CZARLITE RATING / BOLS (PER CARRIER) (10)</t>
  </si>
  <si>
    <t>SNJX</t>
  </si>
  <si>
    <t>MISCELLANEOUS DOMESTIC CARRIERS (10)</t>
  </si>
  <si>
    <t>SNMX</t>
  </si>
  <si>
    <t>MIDLAND COURIER (10)</t>
  </si>
  <si>
    <t>SNRX</t>
  </si>
  <si>
    <t>ONTRAC (10)</t>
  </si>
  <si>
    <t>SNSX</t>
  </si>
  <si>
    <t>SPEE-DEE (10)</t>
  </si>
  <si>
    <t>SNUX</t>
  </si>
  <si>
    <t>DICOM (10)</t>
  </si>
  <si>
    <t>SNVX</t>
  </si>
  <si>
    <t>VELOCITY (10)</t>
  </si>
  <si>
    <t>SNYX</t>
  </si>
  <si>
    <t>ICS COURIER (10)</t>
  </si>
  <si>
    <t>SNZX</t>
  </si>
  <si>
    <t>CARDINAL COURIER (10)</t>
  </si>
  <si>
    <t>SPE-1L1W</t>
  </si>
  <si>
    <t>SPE 1 LOCATION - 1 WORKSTATION</t>
  </si>
  <si>
    <t>SPE-ACE</t>
  </si>
  <si>
    <t>ACE (1)</t>
  </si>
  <si>
    <t>SPE-GSO-10</t>
  </si>
  <si>
    <t>SPE-H1</t>
  </si>
  <si>
    <t>ADDITIONAL LOCATION (1) PRICE PER LOC.</t>
  </si>
  <si>
    <t>SPE-HAZFO</t>
  </si>
  <si>
    <t>SPE-HX</t>
  </si>
  <si>
    <t>ADDITIONAL LOCATIONS (10) PRICE PER LOC.</t>
  </si>
  <si>
    <t>SPE-LSO-10</t>
  </si>
  <si>
    <t>SPE-LTLCZ-10</t>
  </si>
  <si>
    <t>LTL CZARLITE RATE BOL (PER CARRIER) (10)</t>
  </si>
  <si>
    <t>SPE-MDC-10</t>
  </si>
  <si>
    <t>SPE-ONT-10</t>
  </si>
  <si>
    <t>SPE-SPEED-10</t>
  </si>
  <si>
    <t>SPE-UPSAF-10</t>
  </si>
  <si>
    <t>SSH1</t>
  </si>
  <si>
    <t>ADDITIONAL LOCATION (1) PRICE PER LOCATION</t>
  </si>
  <si>
    <t>SSHX</t>
  </si>
  <si>
    <t>ADDITIONAL LOCATIONS (10) PRICE PER LOCATION</t>
  </si>
  <si>
    <t>SSZ1</t>
  </si>
  <si>
    <t>SENDSUITE LIVE PLANETPRESS INTERFACE (1)</t>
  </si>
  <si>
    <t>TRUM</t>
  </si>
  <si>
    <t>UPGRADE ARRIVAL SOFTWARE ONLY TO MULTIPLE SITE UNLIMITED WORKSTATION</t>
  </si>
  <si>
    <t>VS43</t>
  </si>
  <si>
    <t>SENDSUITE XPRESS MULTI-CARRIER PACKAGE</t>
  </si>
  <si>
    <t>WRDA</t>
  </si>
  <si>
    <t>PLANETPRESS SEND UP TO 100 USERS</t>
  </si>
  <si>
    <t>BMSU</t>
  </si>
  <si>
    <t>UPGRADE TO SQL EDITION FOR CURRENT CUSTOMERS</t>
  </si>
  <si>
    <t>LOCKERL</t>
  </si>
  <si>
    <t>INTELLIGENT LOCKER L</t>
  </si>
  <si>
    <t>LOCKERM</t>
  </si>
  <si>
    <t>INTELLIGENT LOCKER M</t>
  </si>
  <si>
    <t>SSVE</t>
  </si>
  <si>
    <t>ERR COVERSHEET INTERFACE FOR SSL-PP</t>
  </si>
  <si>
    <t>T2RH</t>
  </si>
  <si>
    <t>ASCENT/SSX TO SENDSUITE XPRESS 300 - 3 CARRIER LOYALTY PACKAGE</t>
  </si>
  <si>
    <t>SPE-BASIC-100000</t>
  </si>
  <si>
    <t>SENDPRO ENTERPRISE BASIC SUB 100000</t>
  </si>
  <si>
    <t>T25B</t>
  </si>
  <si>
    <t>SENDSUITE XPRESS POSTAL MANAGER- SOFTWARE ONLY - USPS METER RATES CAN ADD USPS MANIFESTING</t>
  </si>
  <si>
    <t>LOCKERH</t>
  </si>
  <si>
    <t>INTELLIGENT LOCKER H</t>
  </si>
  <si>
    <t>T2X3</t>
  </si>
  <si>
    <t>UPGRADE ARRIVAL SOFTWARE ONLY TO SINGLE SITE UNLIMITED WORKSTATION</t>
  </si>
  <si>
    <t>WRAA</t>
  </si>
  <si>
    <t>PP CONNECT BACKUP LICENSE</t>
  </si>
  <si>
    <t>WRBT</t>
  </si>
  <si>
    <t>CROSSGRADE PP PRODUCTION TO CONNECT</t>
  </si>
  <si>
    <t>WRCA</t>
  </si>
  <si>
    <t>PERFORMANCE PACK</t>
  </si>
  <si>
    <t>LOCKERF</t>
  </si>
  <si>
    <t>INTELLIGENT LOCKER F</t>
  </si>
  <si>
    <t>SFPL</t>
  </si>
  <si>
    <t>FEDEX SMARTPOST (50)</t>
  </si>
  <si>
    <t>SGCL</t>
  </si>
  <si>
    <t>UPS SUREPOST (50)</t>
  </si>
  <si>
    <t>SGML</t>
  </si>
  <si>
    <t>UPS DOMESTIC MAIL INNOVATIONS (50)</t>
  </si>
  <si>
    <t>SGWL</t>
  </si>
  <si>
    <t>UPS DOMESTIC WORLDEASE (50)</t>
  </si>
  <si>
    <t>SHLL</t>
  </si>
  <si>
    <t>DHL (US &amp; CANADA) (50)</t>
  </si>
  <si>
    <t>SLBL</t>
  </si>
  <si>
    <t>3RD PARTY USPS WEB CONNNECTOR (50)</t>
  </si>
  <si>
    <t>SLTL</t>
  </si>
  <si>
    <t>ERR, CERTIFIED MAIL, AND PROOF OF DELIVERY (50)</t>
  </si>
  <si>
    <t>SNLL</t>
  </si>
  <si>
    <t>PUROLATOR (50)</t>
  </si>
  <si>
    <t>SPE-DGIS</t>
  </si>
  <si>
    <t>THIRD PARTY HAZMAT CONNECTOR (1)</t>
  </si>
  <si>
    <t>SPE-DHLEAPI-50</t>
  </si>
  <si>
    <t>DHL ECOMMERCE API (50)</t>
  </si>
  <si>
    <t>SPE-DHLES-50</t>
  </si>
  <si>
    <t>DHL ECOMMERCE SERVER(50)</t>
  </si>
  <si>
    <t>SPE-DHLXMLPI-50</t>
  </si>
  <si>
    <t>DHL XML-PI (50)</t>
  </si>
  <si>
    <t>SPE-FSP-50</t>
  </si>
  <si>
    <t>SPE-FSPWS-50</t>
  </si>
  <si>
    <t>FEDEX SMARTPOST (50)-WEB SERVICES</t>
  </si>
  <si>
    <t>SPE-TL</t>
  </si>
  <si>
    <t>ERR CERTIFY MAIL PROOF OF DELIVERY (50)</t>
  </si>
  <si>
    <t>SPE-UPSDMI-50</t>
  </si>
  <si>
    <t>SPE-UPSSP-50</t>
  </si>
  <si>
    <t>SSL1</t>
  </si>
  <si>
    <t>1 LOCATION SINGLE WORKSTATION</t>
  </si>
  <si>
    <t>BM52</t>
  </si>
  <si>
    <t>CLIENT HOST WORKSTATION W/FLAT PANEL MONITOR</t>
  </si>
  <si>
    <t>T25C</t>
  </si>
  <si>
    <t>SENDSUITE XPRESS 300 CAN ADD ANY THREE CARRIERS</t>
  </si>
  <si>
    <t>SPE-TIER2-100000</t>
  </si>
  <si>
    <t>SENDPRO ENTERPRISE TIER 2 SUB 100000</t>
  </si>
  <si>
    <t>LOCKERA</t>
  </si>
  <si>
    <t>INTELLIGENT LOCKER A</t>
  </si>
  <si>
    <t>T2RJ</t>
  </si>
  <si>
    <t>ASCENT/SSX TO SENDSUITE XPRESS 400 - 4 CARRIER LOYALTY PACKAGE</t>
  </si>
  <si>
    <t>WRBQ</t>
  </si>
  <si>
    <t>CROSSGRADE PP OFFICE - CONNECT PERPETUAL</t>
  </si>
  <si>
    <t>WRCL</t>
  </si>
  <si>
    <t>PRES DEV/TEST</t>
  </si>
  <si>
    <t>WRCV</t>
  </si>
  <si>
    <t>PRES PERF PACK BACK-UP</t>
  </si>
  <si>
    <t>T5SX</t>
  </si>
  <si>
    <t>ADD 10 SITES W/ SINGLE WORKSTATION</t>
  </si>
  <si>
    <t>SPE-TIER3-100000</t>
  </si>
  <si>
    <t>SENDPRO ENTERPRISE TIER 3 SUB 100000</t>
  </si>
  <si>
    <t>SHA2</t>
  </si>
  <si>
    <t>AES DIRECT WEB API (2)</t>
  </si>
  <si>
    <t>SLH2</t>
  </si>
  <si>
    <t>HAZARDOUS MATERIALS (2)</t>
  </si>
  <si>
    <t>SPE-ACE-2</t>
  </si>
  <si>
    <t>ACE (2)</t>
  </si>
  <si>
    <t>SPE-BASIC-150000</t>
  </si>
  <si>
    <t>SENDPRO ENTERPRISE BASIC SUB 150000</t>
  </si>
  <si>
    <t>SPE-H3</t>
  </si>
  <si>
    <t>ADDITIONAL LOCATIONS (5) PRICE PER LOC.</t>
  </si>
  <si>
    <t>SPE-HAZFO-2</t>
  </si>
  <si>
    <t>SSHV</t>
  </si>
  <si>
    <t>ADDITIONAL LOCATIONS (5) PRICE PER LOCATION</t>
  </si>
  <si>
    <t>SSZ2</t>
  </si>
  <si>
    <t>SENDSUITE LIVE PLANETPRESS INTERFACE (2)</t>
  </si>
  <si>
    <t>VSG4</t>
  </si>
  <si>
    <t>50 SITES LICENSE FOR LIMITED USERS (UP TO 2 USERS)</t>
  </si>
  <si>
    <t>T25D</t>
  </si>
  <si>
    <t>SENDSUITE XPRESS 400 CAN ADD ANY FOUR CARRIERS</t>
  </si>
  <si>
    <t>WPRA</t>
  </si>
  <si>
    <t>PLANETPRESS UPGRADE FROM OFFICE TO PRODUCTION</t>
  </si>
  <si>
    <t>SFPC</t>
  </si>
  <si>
    <t>FEDEX SMARTPOST (100)</t>
  </si>
  <si>
    <t>SGCC</t>
  </si>
  <si>
    <t>UPS SUREPOST (100)</t>
  </si>
  <si>
    <t>SGMC</t>
  </si>
  <si>
    <t>UPS DOMESTIC MAIL INNOVATIONS (100)</t>
  </si>
  <si>
    <t>SGWC</t>
  </si>
  <si>
    <t>UPS DOMESTIC WORLDEASE (100)</t>
  </si>
  <si>
    <t>SLTC</t>
  </si>
  <si>
    <t>ERR, CERTIFIED MAIL, AND PROOF OF DELIVERY (100)</t>
  </si>
  <si>
    <t>SPE-1L-SERVER</t>
  </si>
  <si>
    <t>SPE 1 LOCATION - 1 WORKSTATION (SERVER)</t>
  </si>
  <si>
    <t>SPE-FSP-100</t>
  </si>
  <si>
    <t>SPE-FSPWS-100</t>
  </si>
  <si>
    <t>FEDEX SMARTPOST (100)-WEB SERVICES</t>
  </si>
  <si>
    <t>SPE-SS1</t>
  </si>
  <si>
    <t>SENDPRO ENTERPRISE 1 SITE/SINGLE STATION</t>
  </si>
  <si>
    <t>SPE-TC</t>
  </si>
  <si>
    <t>ERR CERTIFY MAIL PROOF OF DELIVERY (100)</t>
  </si>
  <si>
    <t>SPE-TIER2-150000</t>
  </si>
  <si>
    <t>SENDPRO ENTERPRISE TIER 2 SUB 150000</t>
  </si>
  <si>
    <t>SPE-UPSDMI-100</t>
  </si>
  <si>
    <t>SPE-UPSSP-100</t>
  </si>
  <si>
    <t>VSDE</t>
  </si>
  <si>
    <t>SENDSUITE DESKTOP SOFTWARE</t>
  </si>
  <si>
    <t>SPE-TIER3-150000</t>
  </si>
  <si>
    <t>SENDPRO ENTERPRISE TIER 3 SUB 150000</t>
  </si>
  <si>
    <t>T25E</t>
  </si>
  <si>
    <t>SENDSUITE XPRESS 500 - ALL CARRIERS, NETWORKING AND SIMPLE INTEGRATION</t>
  </si>
  <si>
    <t>SDIM</t>
  </si>
  <si>
    <t>DIMENSIONER</t>
  </si>
  <si>
    <t>SPE-SDIM</t>
  </si>
  <si>
    <t>SGF1</t>
  </si>
  <si>
    <t>FEDEX TRANSBORDER (1)</t>
  </si>
  <si>
    <t>SLD1</t>
  </si>
  <si>
    <t>UPS TRADE DIRECT AND CROSS BORDER CONSOLIDATION (1)</t>
  </si>
  <si>
    <t>SLL1</t>
  </si>
  <si>
    <t>SHIP TO HOLD (1)</t>
  </si>
  <si>
    <t>SLY1</t>
  </si>
  <si>
    <t>BLACK BOX SDK (1)</t>
  </si>
  <si>
    <t>SPE-DGIS-2</t>
  </si>
  <si>
    <t>THIRD PARTY HAZMAT CONNECTOR (2)</t>
  </si>
  <si>
    <t>SPE-FT-1</t>
  </si>
  <si>
    <t>SPE-FTWS-1</t>
  </si>
  <si>
    <t>FEDEX TRANSBORDER (1)- FEDEX WEB SRVC</t>
  </si>
  <si>
    <t>SPE-UPSTDCBC-1</t>
  </si>
  <si>
    <t>UPS TRADE DIRECT/CROSS BORDER CONS.(1)</t>
  </si>
  <si>
    <t>SSLS</t>
  </si>
  <si>
    <t>1 LOCATION SINGLE WORKSTATION SERVER INSTALL</t>
  </si>
  <si>
    <t>WPP6</t>
  </si>
  <si>
    <t>PLANETPRESS OFFICE</t>
  </si>
  <si>
    <t>BMS1</t>
  </si>
  <si>
    <t>BUSINESS MANAGER HOST WORKSTATION SOFTWARE</t>
  </si>
  <si>
    <t>T2X1</t>
  </si>
  <si>
    <t>SINGLE SITE UNLIMITED WORKSTATION</t>
  </si>
  <si>
    <t>T2RK</t>
  </si>
  <si>
    <t>ASCENT/SSX TO SENDSUITE XPRESS 500 - ALL CARRIER LOYALTY PACKAGE</t>
  </si>
  <si>
    <t>SDTK</t>
  </si>
  <si>
    <t>SOFTWARE DEVELOPER TOOL KIT</t>
  </si>
  <si>
    <t>SGKT</t>
  </si>
  <si>
    <t>DYMANEX (25)</t>
  </si>
  <si>
    <t>SGLT</t>
  </si>
  <si>
    <t>SAMEDAY (25)</t>
  </si>
  <si>
    <t>SGNT</t>
  </si>
  <si>
    <t>TNT (25)</t>
  </si>
  <si>
    <t>SGST</t>
  </si>
  <si>
    <t>GOLDEN STATE OVERNIGHT (25)</t>
  </si>
  <si>
    <t>SGTT</t>
  </si>
  <si>
    <t>UPS AIR FREIGHT (25)</t>
  </si>
  <si>
    <t>SHAV</t>
  </si>
  <si>
    <t>AES DIRECT WEB API (5)</t>
  </si>
  <si>
    <t>SHLC</t>
  </si>
  <si>
    <t>DHL (US &amp; CANADA) (100)</t>
  </si>
  <si>
    <t>SHNT</t>
  </si>
  <si>
    <t>XPO (25)</t>
  </si>
  <si>
    <t>SHRT</t>
  </si>
  <si>
    <t>LONESTAR (25)</t>
  </si>
  <si>
    <t>SHTT</t>
  </si>
  <si>
    <t>ATS (25)</t>
  </si>
  <si>
    <t>SLBC</t>
  </si>
  <si>
    <t>3RD PARTY USPS WEB CONNNECTOR (100)</t>
  </si>
  <si>
    <t>SLHV</t>
  </si>
  <si>
    <t>HAZARDOUS MATERIALS (5)</t>
  </si>
  <si>
    <t>SNBT</t>
  </si>
  <si>
    <t>BAX GLOBAL (25)</t>
  </si>
  <si>
    <t>SNET</t>
  </si>
  <si>
    <t>EASTERN CONNECTION (25)</t>
  </si>
  <si>
    <t>SNGT</t>
  </si>
  <si>
    <t>GLOBALTRANZ (25)</t>
  </si>
  <si>
    <t>SNHT</t>
  </si>
  <si>
    <t>LTL CZARLITE RATING / BOLS (PER CARRIER) (25)</t>
  </si>
  <si>
    <t>SNJT</t>
  </si>
  <si>
    <t>MISCELLANEOUS DOMESTIC CARRIERS (25)</t>
  </si>
  <si>
    <t>SNLC</t>
  </si>
  <si>
    <t>PUROLATOR (100)</t>
  </si>
  <si>
    <t>SNMT</t>
  </si>
  <si>
    <t>MIDLAND COURIER (25)</t>
  </si>
  <si>
    <t>SNRT</t>
  </si>
  <si>
    <t>ONTRAC (25)</t>
  </si>
  <si>
    <t>SNST</t>
  </si>
  <si>
    <t>SPEE-DEE (25)</t>
  </si>
  <si>
    <t>SNUT</t>
  </si>
  <si>
    <t>DICOM (25)</t>
  </si>
  <si>
    <t>SNVT</t>
  </si>
  <si>
    <t>VELOCITY (25)</t>
  </si>
  <si>
    <t>SNYT</t>
  </si>
  <si>
    <t>ICS COURIER (25)</t>
  </si>
  <si>
    <t>SNZT</t>
  </si>
  <si>
    <t>CARDINAL COURIER (25)</t>
  </si>
  <si>
    <t>SPE-ACE-5</t>
  </si>
  <si>
    <t>ACE (5)</t>
  </si>
  <si>
    <t>SPE-DHLEAPI-100</t>
  </si>
  <si>
    <t>DHL ECOMMERCE API (100)</t>
  </si>
  <si>
    <t>SPE-DHLES-100</t>
  </si>
  <si>
    <t>DHL ECOMMERCE SERVER (100)</t>
  </si>
  <si>
    <t>SPE-DHLXMLPI-100</t>
  </si>
  <si>
    <t>DHL XML-PI (100)</t>
  </si>
  <si>
    <t>SPE-GSO-25</t>
  </si>
  <si>
    <t>SPE-H2</t>
  </si>
  <si>
    <t>ADDITIONAL LOCATIONS (2) PRICE PER LOC.</t>
  </si>
  <si>
    <t>SPE-HAZFO-5</t>
  </si>
  <si>
    <t>SPE-LSO-25</t>
  </si>
  <si>
    <t>SPE-LTLCZ-25</t>
  </si>
  <si>
    <t>LTL CZARLITE RATE BOL (PER CARRIER) (25)</t>
  </si>
  <si>
    <t>SPE-MDC-25</t>
  </si>
  <si>
    <t>SPE-ONT-25</t>
  </si>
  <si>
    <t>SPE-SPEED-25</t>
  </si>
  <si>
    <t>SPE-UPSAF-25</t>
  </si>
  <si>
    <t>SSH2</t>
  </si>
  <si>
    <t>ADDITIONAL LOCATIONS (2) PRICE PER LOCATION</t>
  </si>
  <si>
    <t>SSY1</t>
  </si>
  <si>
    <t>SENDSUITE LIVE PLANETPRESS/ERR ONLY LICENSE (1)</t>
  </si>
  <si>
    <t>SSZV</t>
  </si>
  <si>
    <t>SENDSUITE LIVE PLANETPRESS INTERFACE (5)</t>
  </si>
  <si>
    <t>WPP8</t>
  </si>
  <si>
    <t>PLANETPRESS CONNECT</t>
  </si>
  <si>
    <t>SPE-DGIS-5</t>
  </si>
  <si>
    <t>THIRD PARTY HAZMAT CONNECTOR (5)</t>
  </si>
  <si>
    <t>VSG5</t>
  </si>
  <si>
    <t>100 SITES LICENSE FOR LIMITED USERS (UP TO 2 USERS)</t>
  </si>
  <si>
    <t>T2RL</t>
  </si>
  <si>
    <t>ASCENT/SSX TO SENDSUITE XPRESS 1000 - ALL CARRIER NETWORKING AND INTEGRATION LOYALTY PACKAGE</t>
  </si>
  <si>
    <t>WRCJ</t>
  </si>
  <si>
    <t>PRES  BACK-UP</t>
  </si>
  <si>
    <t>WRCT</t>
  </si>
  <si>
    <t>PRES PERF PACK</t>
  </si>
  <si>
    <t>SGF2</t>
  </si>
  <si>
    <t>FEDEX TRANSBORDER (2)</t>
  </si>
  <si>
    <t>SGKL</t>
  </si>
  <si>
    <t>DYMANEX (50)</t>
  </si>
  <si>
    <t>SGLL</t>
  </si>
  <si>
    <t>SAMEDAY (50)</t>
  </si>
  <si>
    <t>SGNL</t>
  </si>
  <si>
    <t>TNT (50)</t>
  </si>
  <si>
    <t>SGSL</t>
  </si>
  <si>
    <t>GOLDEN STATE OVERNIGHT (50)</t>
  </si>
  <si>
    <t>SGTL</t>
  </si>
  <si>
    <t>UPS AIR FREIGHT (50)</t>
  </si>
  <si>
    <t>SHAX</t>
  </si>
  <si>
    <t>AES DIRECT WEB API (10)</t>
  </si>
  <si>
    <t>SHNL</t>
  </si>
  <si>
    <t>XPO (50)</t>
  </si>
  <si>
    <t>SHRL</t>
  </si>
  <si>
    <t>LONESTAR (50)</t>
  </si>
  <si>
    <t>SHTL</t>
  </si>
  <si>
    <t>ATS (50)</t>
  </si>
  <si>
    <t>SLD2</t>
  </si>
  <si>
    <t>UPS TRADE DIRECT AND CROSS BORDER CONSOLIDATION (2)</t>
  </si>
  <si>
    <t>SLHX</t>
  </si>
  <si>
    <t>HAZARDOUS MATERIALS (10)</t>
  </si>
  <si>
    <t>SLL2</t>
  </si>
  <si>
    <t>SHIP TO HOLD (2)</t>
  </si>
  <si>
    <t>SLY2</t>
  </si>
  <si>
    <t>BLACK BOX SDK (2)</t>
  </si>
  <si>
    <t>SNBL</t>
  </si>
  <si>
    <t>BAX GLOBAL (50)</t>
  </si>
  <si>
    <t>SNEL</t>
  </si>
  <si>
    <t>EASTERN CONNECTION (50)</t>
  </si>
  <si>
    <t>SNGL</t>
  </si>
  <si>
    <t>GLOBALTRANZ (50)</t>
  </si>
  <si>
    <t>SNHL</t>
  </si>
  <si>
    <t>LTL CZARLITE RATING / BOLS (PER CARRIER) (50)</t>
  </si>
  <si>
    <t>SNJL</t>
  </si>
  <si>
    <t>MISCELLANEOUS DOMESTIC CARRIERS (50)</t>
  </si>
  <si>
    <t>SNML</t>
  </si>
  <si>
    <t>MIDLAND COURIER (50)</t>
  </si>
  <si>
    <t>SNRL</t>
  </si>
  <si>
    <t>ONTRAC (50)</t>
  </si>
  <si>
    <t>SNSL</t>
  </si>
  <si>
    <t>SPEE-DEE (50)</t>
  </si>
  <si>
    <t>SNUL</t>
  </si>
  <si>
    <t>DICOM (50)</t>
  </si>
  <si>
    <t>SNVL</t>
  </si>
  <si>
    <t>VELOCITY (50)</t>
  </si>
  <si>
    <t>SNYL</t>
  </si>
  <si>
    <t>ICS COURIER (50)</t>
  </si>
  <si>
    <t>SNZL</t>
  </si>
  <si>
    <t>CARDINAL COURIER (50)</t>
  </si>
  <si>
    <t>SPE-1L-UNLTD</t>
  </si>
  <si>
    <t>SPE 1 LOCATION UNLIMITED WORKSTATIONS</t>
  </si>
  <si>
    <t>SPE-ACE-10</t>
  </si>
  <si>
    <t>ACE (10)</t>
  </si>
  <si>
    <t>SPE-BBSDK-2</t>
  </si>
  <si>
    <t>SPE-FT-2</t>
  </si>
  <si>
    <t>SPE-GSO-50</t>
  </si>
  <si>
    <t>SPE-HAZFO-10</t>
  </si>
  <si>
    <t>SPE-LSO-50</t>
  </si>
  <si>
    <t>SPE-LTLCZ-50</t>
  </si>
  <si>
    <t>LTL CZARLITE RATE BOL (PER CARRIER) (50)</t>
  </si>
  <si>
    <t>SPE-MDC-50</t>
  </si>
  <si>
    <t>SPE-ONT-50</t>
  </si>
  <si>
    <t>SPE-SPEED-50</t>
  </si>
  <si>
    <t>SPE-UPSAF-50</t>
  </si>
  <si>
    <t>SPE-UPSTDCBC-2</t>
  </si>
  <si>
    <t>UPS TRADE DIRECT/CROSS BORDER CONS. (2)</t>
  </si>
  <si>
    <t>SSZX</t>
  </si>
  <si>
    <t>SENDSUITE LIVE PLANETPRESS INTERFACE (10)</t>
  </si>
  <si>
    <t>WPP7</t>
  </si>
  <si>
    <t>PLANETPRESS PRODUCTION</t>
  </si>
  <si>
    <t>SSLN</t>
  </si>
  <si>
    <t>1 LOCATION MULTIPLE SITE</t>
  </si>
  <si>
    <t>SSY2</t>
  </si>
  <si>
    <t>SENDSUITE LIVE PLANETPRESS/ERR ONLY LICENSE (2)</t>
  </si>
  <si>
    <t>SPE-DGIS-10</t>
  </si>
  <si>
    <t>THIRD PARTY HAZMAT CONNECTOR (10)</t>
  </si>
  <si>
    <t>TRMM</t>
  </si>
  <si>
    <t>MULTIPLE SITE UNLIMITED WORKSTATION</t>
  </si>
  <si>
    <t>SFPE</t>
  </si>
  <si>
    <t>FEDEX SMARTPOST (ENTERPRISE)</t>
  </si>
  <si>
    <t>SGCE</t>
  </si>
  <si>
    <t>UPS SUREPOST (ENTERPRISE)</t>
  </si>
  <si>
    <t>SGKC</t>
  </si>
  <si>
    <t>DYMANEX (100)</t>
  </si>
  <si>
    <t>SGLC</t>
  </si>
  <si>
    <t>SAMEDAY (100)</t>
  </si>
  <si>
    <t>SGME</t>
  </si>
  <si>
    <t>UPS DOMESTIC MAIL INNOVATIONS (ENTERPRISE)</t>
  </si>
  <si>
    <t>SGNC</t>
  </si>
  <si>
    <t>TNT (100)</t>
  </si>
  <si>
    <t>SGSC</t>
  </si>
  <si>
    <t>GOLDEN STATE OVERNIGHT (100)</t>
  </si>
  <si>
    <t>SGTC</t>
  </si>
  <si>
    <t>UPS AIR FREIGHT (100)</t>
  </si>
  <si>
    <t>SGWE</t>
  </si>
  <si>
    <t>UPS DOMESTIC WORLDEASE (ENTERPRISE)</t>
  </si>
  <si>
    <t>SHAT</t>
  </si>
  <si>
    <t>AES DIRECT WEB API (25)</t>
  </si>
  <si>
    <t>SHLE</t>
  </si>
  <si>
    <t>DHL (US &amp; CANADA) (ENTERPRISE)</t>
  </si>
  <si>
    <t>SHNC</t>
  </si>
  <si>
    <t>XPO (100)</t>
  </si>
  <si>
    <t>SHRC</t>
  </si>
  <si>
    <t>LONESTAR (100)</t>
  </si>
  <si>
    <t>SHTC</t>
  </si>
  <si>
    <t>ATS (100)</t>
  </si>
  <si>
    <t>SLBE</t>
  </si>
  <si>
    <t>3RD PARTY USPS WEB CONNNECTOR (ENTERPRISE)</t>
  </si>
  <si>
    <t>SLHT</t>
  </si>
  <si>
    <t>HAZARDOUS MATERIALS (25)</t>
  </si>
  <si>
    <t>SLTE</t>
  </si>
  <si>
    <t>ERR, CERTIFIED MAIL, AND PROOF OF DELIVERY (ENTERPRISE)</t>
  </si>
  <si>
    <t>SNBC</t>
  </si>
  <si>
    <t>BAX GLOBAL (100)</t>
  </si>
  <si>
    <t>SNEC</t>
  </si>
  <si>
    <t>EASTERN CONNECTION (100)</t>
  </si>
  <si>
    <t>SNGC</t>
  </si>
  <si>
    <t>GLOBALTRANZ (100)</t>
  </si>
  <si>
    <t>SNHC</t>
  </si>
  <si>
    <t>LTL CZARLITE RATING / BOLS (PER CARRIER) (100)</t>
  </si>
  <si>
    <t>SNJC</t>
  </si>
  <si>
    <t>MISCELLANEOUS DOMESTIC CARRIERS (100)</t>
  </si>
  <si>
    <t>SNLE</t>
  </si>
  <si>
    <t>PUROLATOR (ENTERPRISE)</t>
  </si>
  <si>
    <t>SNMC</t>
  </si>
  <si>
    <t>MIDLAND COURIER (100)</t>
  </si>
  <si>
    <t>SNRC</t>
  </si>
  <si>
    <t>ONTRAC (100)</t>
  </si>
  <si>
    <t>SNSC</t>
  </si>
  <si>
    <t>SPEE-DEE (100)</t>
  </si>
  <si>
    <t>SNUC</t>
  </si>
  <si>
    <t>DICOM (100)</t>
  </si>
  <si>
    <t>SNVC</t>
  </si>
  <si>
    <t>VELOCITY (100)</t>
  </si>
  <si>
    <t>SNYC</t>
  </si>
  <si>
    <t>ICS COURIER (100)</t>
  </si>
  <si>
    <t>SNZC</t>
  </si>
  <si>
    <t>CARDINAL COURIER (100)</t>
  </si>
  <si>
    <t>SPE-2L-UNLTD</t>
  </si>
  <si>
    <t>SPE 2 LOCATION - UNLIMITED WORKSTATIONS</t>
  </si>
  <si>
    <t>SPE-ACE-25</t>
  </si>
  <si>
    <t>ACE (25)</t>
  </si>
  <si>
    <t>SPE-DHLEAPI-ENT</t>
  </si>
  <si>
    <t>DHL ECOMMERCE API (ENTERPRISE)</t>
  </si>
  <si>
    <t>SPE-DHLES-ENT</t>
  </si>
  <si>
    <t>DHL ECOMMERCE SERVER (ENTERPRISE)</t>
  </si>
  <si>
    <t>SPE-DHLXMLPI-ENT</t>
  </si>
  <si>
    <t>DHL XML-PI (ENTERPRISE)</t>
  </si>
  <si>
    <t>SPE-FSP-ENT</t>
  </si>
  <si>
    <t>SPE-FSPWS-ENT</t>
  </si>
  <si>
    <t>FEDEX SMARTPOST (ENTERPRISE)-WEB SERVICE</t>
  </si>
  <si>
    <t>SPE-GSO-100</t>
  </si>
  <si>
    <t>SPE-HAZFO-25</t>
  </si>
  <si>
    <t>SPE-LSO-100</t>
  </si>
  <si>
    <t>SPE-LTLCZ-100</t>
  </si>
  <si>
    <t>LTL CZARLITE RATE BOL (PER CARRIE) (100)</t>
  </si>
  <si>
    <t>SPE-MDC-100</t>
  </si>
  <si>
    <t>SPE-ONT-100</t>
  </si>
  <si>
    <t>SPE-SPEED-100</t>
  </si>
  <si>
    <t>SPE-TE</t>
  </si>
  <si>
    <t>ERR CERTIFY MAIL PROOF DELIVERY</t>
  </si>
  <si>
    <t>SPE-UPSAF-100</t>
  </si>
  <si>
    <t>SPE-UPSDMI-ENT</t>
  </si>
  <si>
    <t>UPS DOM. MAIL INNOVATIONS (ENTERPRISE)</t>
  </si>
  <si>
    <t>SPE-UPSSP-ENT</t>
  </si>
  <si>
    <t>SSZT</t>
  </si>
  <si>
    <t>SENDSUITE LIVE PLANETPRESS INTERFACE (25)</t>
  </si>
  <si>
    <t>SSL2</t>
  </si>
  <si>
    <t>2 LOCATION</t>
  </si>
  <si>
    <t>VSNX</t>
  </si>
  <si>
    <t>10 SITE LICENSES FOR UNLIMITED USERS</t>
  </si>
  <si>
    <t>LOCKSYS5</t>
  </si>
  <si>
    <t>INTELLIGENT LOCKER SYS5</t>
  </si>
  <si>
    <t>LOCKSYS6</t>
  </si>
  <si>
    <t>INTELLIGENT LOCKER SYS6</t>
  </si>
  <si>
    <t>LOCKSYS4</t>
  </si>
  <si>
    <t>INTELLIGENT LOCKER SYS4</t>
  </si>
  <si>
    <t>LOCKSYS3</t>
  </si>
  <si>
    <t>INTELLIGENT LOCKER SYS3</t>
  </si>
  <si>
    <t>LOCKSYS2</t>
  </si>
  <si>
    <t>INTELLIGENT LOCKER SYS2</t>
  </si>
  <si>
    <t>SPE-DGIS-25</t>
  </si>
  <si>
    <t>THIRD PARTY HAZMAT CONNECTOR (25)</t>
  </si>
  <si>
    <t>SGKE</t>
  </si>
  <si>
    <t>DYMANEX (ENTERPRISE)</t>
  </si>
  <si>
    <t>SGLE</t>
  </si>
  <si>
    <t>SAMEDAY (ENTERPRISE)</t>
  </si>
  <si>
    <t>SGNE</t>
  </si>
  <si>
    <t>TNT (ENTERPRISE)</t>
  </si>
  <si>
    <t>SGSE</t>
  </si>
  <si>
    <t>GOLDEN STATE OVERNIGHT (ENTERPRISE)</t>
  </si>
  <si>
    <t>SGTE</t>
  </si>
  <si>
    <t>UPS AIR FREIGHT (ENTERPRISE)</t>
  </si>
  <si>
    <t>SHAC</t>
  </si>
  <si>
    <t>AES DIRECT WEB API (100)</t>
  </si>
  <si>
    <t>SHAE</t>
  </si>
  <si>
    <t>AES DIRECT WEB API (ENTERPRISE)</t>
  </si>
  <si>
    <t>SHAL</t>
  </si>
  <si>
    <t>AES DIRECT WEB API (50)</t>
  </si>
  <si>
    <t>SHNE</t>
  </si>
  <si>
    <t>XPO (ENTERPRISE)</t>
  </si>
  <si>
    <t>SHRE</t>
  </si>
  <si>
    <t>LONESTAR (ENTERPRISE)</t>
  </si>
  <si>
    <t>SHTE</t>
  </si>
  <si>
    <t>ATS (ENTERPRISE)</t>
  </si>
  <si>
    <t>SLHC</t>
  </si>
  <si>
    <t>HAZARDOUS MATERIALS (100)</t>
  </si>
  <si>
    <t>SLHE</t>
  </si>
  <si>
    <t>HAZARDOUS MATERIALS (ENTERPRISE)</t>
  </si>
  <si>
    <t>SLHL</t>
  </si>
  <si>
    <t>HAZARDOUS MATERIALS (50)</t>
  </si>
  <si>
    <t>SNBE</t>
  </si>
  <si>
    <t>BAX GLOBAL (ENTERPRISE)</t>
  </si>
  <si>
    <t>SNEE</t>
  </si>
  <si>
    <t>EASTERN CONNECTION (ENTERPRISE)</t>
  </si>
  <si>
    <t>SNGE</t>
  </si>
  <si>
    <t>GLOBALTRANZ (ENTERPRISE)</t>
  </si>
  <si>
    <t>SNHE</t>
  </si>
  <si>
    <t>LTL CZARLITE RATING / BOLS (PER CARRIER) (ENTERPRISE)</t>
  </si>
  <si>
    <t>SNJE</t>
  </si>
  <si>
    <t>MISCELLANEOUS DOMESTIC CARRIERS (ENTERPRISE)</t>
  </si>
  <si>
    <t>SNME</t>
  </si>
  <si>
    <t>MIDLAND COURIER (ENTERPRISE)</t>
  </si>
  <si>
    <t>SNRE</t>
  </si>
  <si>
    <t>ONTRAC (ENTERPRISE)</t>
  </si>
  <si>
    <t>SNSE</t>
  </si>
  <si>
    <t>SPEE-DEE (ENTERPRISE)</t>
  </si>
  <si>
    <t>SNUE</t>
  </si>
  <si>
    <t>DICOM (ENTERPRISE)</t>
  </si>
  <si>
    <t>SNVE</t>
  </si>
  <si>
    <t>VELOCITY (ENTERPRISE)</t>
  </si>
  <si>
    <t>SNYE</t>
  </si>
  <si>
    <t>ICS COURIER (ENTERPRISE)</t>
  </si>
  <si>
    <t>SNZE</t>
  </si>
  <si>
    <t>CARDINAL COURIER (ENTERPRISE)</t>
  </si>
  <si>
    <t>SPE-ACE-100</t>
  </si>
  <si>
    <t>ACE (100)</t>
  </si>
  <si>
    <t>SPE-ACE-50</t>
  </si>
  <si>
    <t>ACE (50)</t>
  </si>
  <si>
    <t>SPE-ACE-ENT</t>
  </si>
  <si>
    <t>ACE (ENTERPRISE)</t>
  </si>
  <si>
    <t>SPE-GSO-ENT</t>
  </si>
  <si>
    <t>SPE-HAZFO-100</t>
  </si>
  <si>
    <t>SPE-HAZFO-50</t>
  </si>
  <si>
    <t>SPE-HAZFO-ENT</t>
  </si>
  <si>
    <t>SPE-LSO-ENT</t>
  </si>
  <si>
    <t>SPE-LTLCZ-ENT</t>
  </si>
  <si>
    <t>LTL CZARLITE RATE BOL (PER CARRIER)ENTER</t>
  </si>
  <si>
    <t>SPE-MDC-ENT</t>
  </si>
  <si>
    <t>MISC DOMESTIC CARRIERS (ENTERPRISE)</t>
  </si>
  <si>
    <t>SPE-ONT-ENT</t>
  </si>
  <si>
    <t>SPE-SPEED-ENT</t>
  </si>
  <si>
    <t>SPE-UPSAF-ENT</t>
  </si>
  <si>
    <t>SSZC</t>
  </si>
  <si>
    <t>SENDSUITE LIVE PLANETPRESS INTERFACE (100)</t>
  </si>
  <si>
    <t>SSZE</t>
  </si>
  <si>
    <t>SENDSUITE LIVE PLANETPRESS INTERFACE (ENTERPRISE)</t>
  </si>
  <si>
    <t>SSZL</t>
  </si>
  <si>
    <t>SENDSUITE LIVE PLANETPRESS INTERFACE (50)</t>
  </si>
  <si>
    <t>LOCKSYS1</t>
  </si>
  <si>
    <t>INTELLIGENT LOCKER SYS1</t>
  </si>
  <si>
    <t>WRCH</t>
  </si>
  <si>
    <t>PRES</t>
  </si>
  <si>
    <t>T5SL</t>
  </si>
  <si>
    <t>ADD 50 SITES W/ SINGLE WORKSTATION</t>
  </si>
  <si>
    <t>SGFV</t>
  </si>
  <si>
    <t>FEDEX TRANSBORDER (5)</t>
  </si>
  <si>
    <t>SLDV</t>
  </si>
  <si>
    <t>UPS TRADE DIRECT AND CROSS BORDER CONSOLIDATION (5)</t>
  </si>
  <si>
    <t>SLLV</t>
  </si>
  <si>
    <t>SHIP TO HOLD (5)</t>
  </si>
  <si>
    <t>SLYV</t>
  </si>
  <si>
    <t>BLACK BOX SDK (5)</t>
  </si>
  <si>
    <t>SPE-BBSDK-5</t>
  </si>
  <si>
    <t>SPE-DGIS-100</t>
  </si>
  <si>
    <t>THIRD PARTY HAZMAT CONNECTOR (100)</t>
  </si>
  <si>
    <t>SPE-DGIS-50</t>
  </si>
  <si>
    <t>THIRD PARTY HAZMAT CONNECTOR (50)</t>
  </si>
  <si>
    <t>SPE-DGIS-ENT</t>
  </si>
  <si>
    <t>THIRD PARTY HAZMAT CONNECTOR (ENTERPRISE</t>
  </si>
  <si>
    <t>SPE-FT-5</t>
  </si>
  <si>
    <t>SPE-HS</t>
  </si>
  <si>
    <t>HOSTING SERVICES</t>
  </si>
  <si>
    <t>SPE-UPSTDCBC-5</t>
  </si>
  <si>
    <t>UPS TRADE DIRECT/CROSS BORDER CONS. (5)</t>
  </si>
  <si>
    <t>T5MX</t>
  </si>
  <si>
    <t>ADD 10 SITES W/ MULTIPLE WORKSTATIONS</t>
  </si>
  <si>
    <t>SSYV</t>
  </si>
  <si>
    <t>SENDSUITE LIVE PLANETPRESS/ERR ONLY LICENSE (5)</t>
  </si>
  <si>
    <t>SPE-5L-UNLTD</t>
  </si>
  <si>
    <t>SPE 5 LOCATION - UNLIMITED WORKSTATIONS</t>
  </si>
  <si>
    <t>SSLV</t>
  </si>
  <si>
    <t>5 LOCATION</t>
  </si>
  <si>
    <t>T5SC</t>
  </si>
  <si>
    <t>ADD 100 SITES W/ SINGLE WORKSTATION</t>
  </si>
  <si>
    <t>SGFX</t>
  </si>
  <si>
    <t>FEDEX TRANSBORDER (10)</t>
  </si>
  <si>
    <t>SLDX</t>
  </si>
  <si>
    <t>UPS TRADE DIRECT AND CROSS BORDER CONSOLIDATION (10)</t>
  </si>
  <si>
    <t>SLLX</t>
  </si>
  <si>
    <t>SHIP TO HOLD (10)</t>
  </si>
  <si>
    <t>SLYX</t>
  </si>
  <si>
    <t>BLACK BOX SDK (10)</t>
  </si>
  <si>
    <t>SPE-10L-UNLTD</t>
  </si>
  <si>
    <t>SPE 10 LOCATION - UNLIMITED WORKSTATIONS</t>
  </si>
  <si>
    <t>SPE-BBSDK-10</t>
  </si>
  <si>
    <t>SPE-FT-10</t>
  </si>
  <si>
    <t>SPE-UPSTDCBC-10</t>
  </si>
  <si>
    <t>UPS TRADE DIRECT/CROSS BORDER CONS. (10)</t>
  </si>
  <si>
    <t>SSLX</t>
  </si>
  <si>
    <t>10 LOCATION</t>
  </si>
  <si>
    <t>SSYX</t>
  </si>
  <si>
    <t>SENDSUITE LIVE PLANETPRESS/ERR ONLY LICENSE (10)</t>
  </si>
  <si>
    <t>SGFT</t>
  </si>
  <si>
    <t>FEDEX TRANSBORDER (25)</t>
  </si>
  <si>
    <t>SLDT</t>
  </si>
  <si>
    <t>UPS TRADE DIRECT AND CROSS BORDER CONSOLIDATION (25)</t>
  </si>
  <si>
    <t>SLLT</t>
  </si>
  <si>
    <t>SHIP TO HOLD (25)</t>
  </si>
  <si>
    <t>SLYT</t>
  </si>
  <si>
    <t>BLACK BOX SDK (25)</t>
  </si>
  <si>
    <t>SPE-25L-UNLTD</t>
  </si>
  <si>
    <t>SPE 25 LOCATION - UNLIMITED WORKSTATIONS</t>
  </si>
  <si>
    <t>SPE-BBSDK-25</t>
  </si>
  <si>
    <t>SPE-FT-25</t>
  </si>
  <si>
    <t>SPE-UPSTDCBC-25</t>
  </si>
  <si>
    <t>UPS TRADE DIRECT/CROSS BORDER CONS. (25)</t>
  </si>
  <si>
    <t>SSLT</t>
  </si>
  <si>
    <t>25 LOCATION</t>
  </si>
  <si>
    <t>SSYT</t>
  </si>
  <si>
    <t>SENDSUITE LIVE PLANETPRESS/ERR ONLY LICENSE (25)</t>
  </si>
  <si>
    <t>SGFL</t>
  </si>
  <si>
    <t>FEDEX TRANSBORDER (50)</t>
  </si>
  <si>
    <t>SLDL</t>
  </si>
  <si>
    <t>UPS TRADE DIRECT AND CROSS BORDER CONSOLIDATION (50)</t>
  </si>
  <si>
    <t>SLLL</t>
  </si>
  <si>
    <t>SHIP TO HOLD (50)</t>
  </si>
  <si>
    <t>SLYL</t>
  </si>
  <si>
    <t>BLACK BOX SDK (50)</t>
  </si>
  <si>
    <t>SPE-BBSDK-50</t>
  </si>
  <si>
    <t>SPE-FT-50</t>
  </si>
  <si>
    <t>SPE-UPS-TDCBC-50</t>
  </si>
  <si>
    <t>UPS TRADE DIRECT/CROSS BORDER CONS. (50)</t>
  </si>
  <si>
    <t>SSYL</t>
  </si>
  <si>
    <t>SENDSUITE LIVE PLANETPRESS/ERR ONLY LICENSE (50)</t>
  </si>
  <si>
    <t>VSNL</t>
  </si>
  <si>
    <t>50 SITE LICENSES FOR UNLIMITED USERS</t>
  </si>
  <si>
    <t>SGFC</t>
  </si>
  <si>
    <t>FEDEX TRANSBORDER (100)</t>
  </si>
  <si>
    <t>SGFE</t>
  </si>
  <si>
    <t>FEDEX TRANSBORDER (ENTERPRISE)</t>
  </si>
  <si>
    <t>SLDC</t>
  </si>
  <si>
    <t>UPS TRADE DIRECT AND CROSS BORDER CONSOLIDATION (100)</t>
  </si>
  <si>
    <t>SLDE</t>
  </si>
  <si>
    <t>UPS TRADE DIRECT AND CROSS BORDER CONSOLIDATION (ENTERPRISE)</t>
  </si>
  <si>
    <t>SLLC</t>
  </si>
  <si>
    <t>SHIP TO HOLD (100)</t>
  </si>
  <si>
    <t>SLLE</t>
  </si>
  <si>
    <t>SHIP TO HOLD (ENTERPRISE)</t>
  </si>
  <si>
    <t>SLYC</t>
  </si>
  <si>
    <t>BLACK BOX SDK (100)</t>
  </si>
  <si>
    <t>SLYE</t>
  </si>
  <si>
    <t>BLACK BOX SDK (ENTERPRISE)</t>
  </si>
  <si>
    <t>SPE-50L-UNLTD</t>
  </si>
  <si>
    <t>SPE 50 LOCATION - UNLIMITED WORKSTATIONS</t>
  </si>
  <si>
    <t>SPE-BBSDK-100</t>
  </si>
  <si>
    <t>SPE-BBSDK-ENT</t>
  </si>
  <si>
    <t>SPE-FT-100</t>
  </si>
  <si>
    <t>SPE-FT-ENT</t>
  </si>
  <si>
    <t>SPE-UPSTDCBC-100</t>
  </si>
  <si>
    <t>UPS TRADE DIRECT/CROSS BORDER CONS.(100)</t>
  </si>
  <si>
    <t>SPE-UPSTDCBC-ENT</t>
  </si>
  <si>
    <t>UPS TRADE DIRECT/CROSSBORDER CONS(ENTER)</t>
  </si>
  <si>
    <t>SSLL</t>
  </si>
  <si>
    <t>50 LOCATION</t>
  </si>
  <si>
    <t>SSYC</t>
  </si>
  <si>
    <t>SENDSUITE LIVE PLANETPRESS/ERR ONLY LICENSE (100)</t>
  </si>
  <si>
    <t>SSYE</t>
  </si>
  <si>
    <t>SENDSUITE LIVE PLANETPRESS/ERR ONLY LICENSE (ENTERPRISE)</t>
  </si>
  <si>
    <t>T5ML</t>
  </si>
  <si>
    <t>ADD 50 SITES W/ MULTIPLE WORKSTATIONS</t>
  </si>
  <si>
    <t>SPE-100L-UNLTD</t>
  </si>
  <si>
    <t>SPE 100 LOCATION- UNLIMITED WORKSTATIONS</t>
  </si>
  <si>
    <t>SSLC</t>
  </si>
  <si>
    <t>100 LOCATION</t>
  </si>
  <si>
    <t>VSNC</t>
  </si>
  <si>
    <t>100 SITE LICENSES FOR UNLIMITED USERS</t>
  </si>
  <si>
    <t>T5MC</t>
  </si>
  <si>
    <t>ADD 100 SITES W/ MULTIPLE WORKSTATIONS</t>
  </si>
  <si>
    <t>SPE-UNLTD</t>
  </si>
  <si>
    <t>SPE ENTERPRISE - UNLIMITED WORKSTATIONS</t>
  </si>
  <si>
    <t>SSLE</t>
  </si>
  <si>
    <t>ENTERPRISE LOCATION</t>
  </si>
  <si>
    <t>1E00</t>
  </si>
  <si>
    <t>1E07</t>
  </si>
  <si>
    <t>1E0L</t>
  </si>
  <si>
    <t>2P0A</t>
  </si>
  <si>
    <t>2P11</t>
  </si>
  <si>
    <t>A800</t>
  </si>
  <si>
    <t>C196</t>
  </si>
  <si>
    <t>DLU1</t>
  </si>
  <si>
    <t>DLU2</t>
  </si>
  <si>
    <t>DLU3</t>
  </si>
  <si>
    <t>DMC5</t>
  </si>
  <si>
    <t>DMD8</t>
  </si>
  <si>
    <t>DP19</t>
  </si>
  <si>
    <t>F70T</t>
  </si>
  <si>
    <t>F741</t>
  </si>
  <si>
    <t>F74S</t>
  </si>
  <si>
    <t>F751</t>
  </si>
  <si>
    <t>F752</t>
  </si>
  <si>
    <t>F753</t>
  </si>
  <si>
    <t>F758</t>
  </si>
  <si>
    <t>F7EF</t>
  </si>
  <si>
    <t>F7ER</t>
  </si>
  <si>
    <t>F7ET</t>
  </si>
  <si>
    <t>F7M1</t>
  </si>
  <si>
    <t>F7S1</t>
  </si>
  <si>
    <t>F7S2</t>
  </si>
  <si>
    <t>F7T2</t>
  </si>
  <si>
    <t>F7T4</t>
  </si>
  <si>
    <t>G899</t>
  </si>
  <si>
    <t>G999</t>
  </si>
  <si>
    <t>H20A</t>
  </si>
  <si>
    <t>H2AR</t>
  </si>
  <si>
    <t>J793</t>
  </si>
  <si>
    <t>K789</t>
  </si>
  <si>
    <t>K798</t>
  </si>
  <si>
    <t>LSK2</t>
  </si>
  <si>
    <t>M996</t>
  </si>
  <si>
    <t>M997</t>
  </si>
  <si>
    <t>M998</t>
  </si>
  <si>
    <t>MSDR</t>
  </si>
  <si>
    <t>MSDS</t>
  </si>
  <si>
    <t>MT02</t>
  </si>
  <si>
    <t>N925</t>
  </si>
  <si>
    <t>N92R</t>
  </si>
  <si>
    <t>NX02</t>
  </si>
  <si>
    <t>NX1B</t>
  </si>
  <si>
    <t>P796</t>
  </si>
  <si>
    <t>P799</t>
  </si>
  <si>
    <t>PR96</t>
  </si>
  <si>
    <t>PR97</t>
  </si>
  <si>
    <t>PTK4</t>
  </si>
  <si>
    <t>PTK6</t>
  </si>
  <si>
    <t>SBBG</t>
  </si>
  <si>
    <t>SBBH</t>
  </si>
  <si>
    <t>SBBW</t>
  </si>
  <si>
    <t>SBBX</t>
  </si>
  <si>
    <t>SBXB</t>
  </si>
  <si>
    <t>SBXC</t>
  </si>
  <si>
    <t>SBYP</t>
  </si>
  <si>
    <t>SBYW</t>
  </si>
  <si>
    <t>SBYY</t>
  </si>
  <si>
    <t>T199</t>
  </si>
  <si>
    <t>T59L</t>
  </si>
  <si>
    <t>UC3R</t>
  </si>
  <si>
    <t>W705</t>
  </si>
  <si>
    <t>WF9S</t>
  </si>
  <si>
    <t>WP69</t>
  </si>
  <si>
    <t>WP77</t>
  </si>
  <si>
    <t>WP78</t>
  </si>
  <si>
    <t>WP79</t>
  </si>
  <si>
    <t>WP7A</t>
  </si>
  <si>
    <t>WP7X</t>
  </si>
  <si>
    <t>WP7Z</t>
  </si>
  <si>
    <t>WP95</t>
  </si>
  <si>
    <t>WP9W</t>
  </si>
  <si>
    <t>WSPB</t>
  </si>
  <si>
    <t>Z6DP</t>
  </si>
  <si>
    <t>MP08</t>
  </si>
  <si>
    <t>CBP2</t>
  </si>
  <si>
    <t>CG12</t>
  </si>
  <si>
    <t>CG15</t>
  </si>
  <si>
    <t>F9P6</t>
  </si>
  <si>
    <t>F9RB</t>
  </si>
  <si>
    <t>MP04</t>
  </si>
  <si>
    <t>MP0R</t>
  </si>
  <si>
    <t>DL01</t>
  </si>
  <si>
    <t>SH0B</t>
  </si>
  <si>
    <t>SH10A</t>
  </si>
  <si>
    <t>B7M0</t>
  </si>
  <si>
    <t>SH26</t>
  </si>
  <si>
    <t>T6MS</t>
  </si>
  <si>
    <t>MPCJ</t>
  </si>
  <si>
    <t>F9L6</t>
  </si>
  <si>
    <t>MP1A</t>
  </si>
  <si>
    <t>P9L6</t>
  </si>
  <si>
    <t>1E27</t>
  </si>
  <si>
    <t>1E28</t>
  </si>
  <si>
    <t>APK1</t>
  </si>
  <si>
    <t>HS9D</t>
  </si>
  <si>
    <t>122P</t>
  </si>
  <si>
    <t>122U</t>
  </si>
  <si>
    <t>SH39</t>
  </si>
  <si>
    <t>SH5A</t>
  </si>
  <si>
    <t>CS88</t>
  </si>
  <si>
    <t>CS8A</t>
  </si>
  <si>
    <t>BD55</t>
  </si>
  <si>
    <t>WP9C</t>
  </si>
  <si>
    <t>DF10</t>
  </si>
  <si>
    <t>FD10</t>
  </si>
  <si>
    <t>FD1R</t>
  </si>
  <si>
    <t>J621</t>
  </si>
  <si>
    <t>609S</t>
  </si>
  <si>
    <t>J620</t>
  </si>
  <si>
    <t>CML2</t>
  </si>
  <si>
    <t>CML5</t>
  </si>
  <si>
    <t>DDG1</t>
  </si>
  <si>
    <t>M020</t>
  </si>
  <si>
    <t>MP1C</t>
  </si>
  <si>
    <t>PPTA</t>
  </si>
  <si>
    <t>PRG1</t>
  </si>
  <si>
    <t>SBLJ</t>
  </si>
  <si>
    <t>SBPJ</t>
  </si>
  <si>
    <t>SVDF</t>
  </si>
  <si>
    <t>F9G6</t>
  </si>
  <si>
    <t>F9W2</t>
  </si>
  <si>
    <t>F9W5</t>
  </si>
  <si>
    <t>MP06</t>
  </si>
  <si>
    <t>MP1R</t>
  </si>
  <si>
    <t>MP9R</t>
  </si>
  <si>
    <t>A55R</t>
  </si>
  <si>
    <t>A550</t>
  </si>
  <si>
    <t>G790</t>
  </si>
  <si>
    <t>G795</t>
  </si>
  <si>
    <t>G799</t>
  </si>
  <si>
    <t>G79D</t>
  </si>
  <si>
    <t>G79R</t>
  </si>
  <si>
    <t>3K00</t>
  </si>
  <si>
    <t>3K0R</t>
  </si>
  <si>
    <t>N300</t>
  </si>
  <si>
    <t>N30R</t>
  </si>
  <si>
    <t>DDM1</t>
  </si>
  <si>
    <t>DDMR</t>
  </si>
  <si>
    <t>F8M0</t>
  </si>
  <si>
    <t>F8MR</t>
  </si>
  <si>
    <t>SH11A</t>
  </si>
  <si>
    <t>SH1B</t>
  </si>
  <si>
    <t>4K00</t>
  </si>
  <si>
    <t>4K0R</t>
  </si>
  <si>
    <t>N400</t>
  </si>
  <si>
    <t>N40R</t>
  </si>
  <si>
    <t>B250</t>
  </si>
  <si>
    <t>B25R</t>
  </si>
  <si>
    <t>JX1R</t>
  </si>
  <si>
    <t>W853</t>
  </si>
  <si>
    <t>W85R</t>
  </si>
  <si>
    <t>FD9R</t>
  </si>
  <si>
    <t>FD48</t>
  </si>
  <si>
    <t>FD78</t>
  </si>
  <si>
    <t>SP6Z</t>
  </si>
  <si>
    <t>B400</t>
  </si>
  <si>
    <t>K400</t>
  </si>
  <si>
    <t>Z400</t>
  </si>
  <si>
    <t>Z800</t>
  </si>
  <si>
    <t>W010</t>
  </si>
  <si>
    <t>W01R</t>
  </si>
  <si>
    <t>B560</t>
  </si>
  <si>
    <t>B56R</t>
  </si>
  <si>
    <t>DDL4</t>
  </si>
  <si>
    <t>DDM4</t>
  </si>
  <si>
    <t>B530</t>
  </si>
  <si>
    <t>B53R</t>
  </si>
  <si>
    <t>5K00</t>
  </si>
  <si>
    <t>5K0R</t>
  </si>
  <si>
    <t>N500</t>
  </si>
  <si>
    <t>N50R</t>
  </si>
  <si>
    <t>M022</t>
  </si>
  <si>
    <t>M025</t>
  </si>
  <si>
    <t>M02X</t>
  </si>
  <si>
    <t>MPC5</t>
  </si>
  <si>
    <t>SBLK</t>
  </si>
  <si>
    <t>SBLL</t>
  </si>
  <si>
    <t>SBLM</t>
  </si>
  <si>
    <t>SBLN</t>
  </si>
  <si>
    <t>SBVK</t>
  </si>
  <si>
    <t>SBVL</t>
  </si>
  <si>
    <t>SBXE</t>
  </si>
  <si>
    <t>SBXF</t>
  </si>
  <si>
    <t>SBXG</t>
  </si>
  <si>
    <t>Z6SX</t>
  </si>
  <si>
    <t>WPJJ</t>
  </si>
  <si>
    <t>Z300</t>
  </si>
  <si>
    <t>DRVS</t>
  </si>
  <si>
    <t>F70V</t>
  </si>
  <si>
    <t>J532</t>
  </si>
  <si>
    <t>1E05</t>
  </si>
  <si>
    <t>1E08</t>
  </si>
  <si>
    <t>1E20</t>
  </si>
  <si>
    <t>1E21</t>
  </si>
  <si>
    <t>1E30</t>
  </si>
  <si>
    <t>1E31</t>
  </si>
  <si>
    <t>1E8R</t>
  </si>
  <si>
    <t>J624</t>
  </si>
  <si>
    <t>J62R</t>
  </si>
  <si>
    <t>SH21</t>
  </si>
  <si>
    <t>V321</t>
  </si>
  <si>
    <t>J530</t>
  </si>
  <si>
    <t>DIPS</t>
  </si>
  <si>
    <t>DIPX</t>
  </si>
  <si>
    <t>DIRS</t>
  </si>
  <si>
    <t>DIVP</t>
  </si>
  <si>
    <t>DIVS</t>
  </si>
  <si>
    <t>J683</t>
  </si>
  <si>
    <t>J68U</t>
  </si>
  <si>
    <t>3C00</t>
  </si>
  <si>
    <t>3C01</t>
  </si>
  <si>
    <t>3C0R</t>
  </si>
  <si>
    <t>3C0X</t>
  </si>
  <si>
    <t>3CE5</t>
  </si>
  <si>
    <t>M03A</t>
  </si>
  <si>
    <t>PPTB</t>
  </si>
  <si>
    <t>SBYV</t>
  </si>
  <si>
    <t>J533</t>
  </si>
  <si>
    <t>J534</t>
  </si>
  <si>
    <t>J536</t>
  </si>
  <si>
    <t>J537</t>
  </si>
  <si>
    <t>SH59</t>
  </si>
  <si>
    <t>SH6A</t>
  </si>
  <si>
    <t>WPTL</t>
  </si>
  <si>
    <t>WPTS</t>
  </si>
  <si>
    <t>3CER</t>
  </si>
  <si>
    <t>DL02</t>
  </si>
  <si>
    <t>J632</t>
  </si>
  <si>
    <t>F90A</t>
  </si>
  <si>
    <t>J61P</t>
  </si>
  <si>
    <t>J08R</t>
  </si>
  <si>
    <t>6K00</t>
  </si>
  <si>
    <t>6K01</t>
  </si>
  <si>
    <t>6K0R</t>
  </si>
  <si>
    <t>6K10</t>
  </si>
  <si>
    <t>6K1R</t>
  </si>
  <si>
    <t>6K1S</t>
  </si>
  <si>
    <t>N600</t>
  </si>
  <si>
    <t>N601</t>
  </si>
  <si>
    <t>N60R</t>
  </si>
  <si>
    <t>N610</t>
  </si>
  <si>
    <t>N61R</t>
  </si>
  <si>
    <t>DDL8</t>
  </si>
  <si>
    <t>DDM5</t>
  </si>
  <si>
    <t>F8M2</t>
  </si>
  <si>
    <t>AZDU</t>
  </si>
  <si>
    <t>DDM3</t>
  </si>
  <si>
    <t>DDMS</t>
  </si>
  <si>
    <t>F9B1</t>
  </si>
  <si>
    <t>F9B2</t>
  </si>
  <si>
    <t>F9M0</t>
  </si>
  <si>
    <t>F9MR</t>
  </si>
  <si>
    <t>MP3R</t>
  </si>
  <si>
    <t>MS30</t>
  </si>
  <si>
    <t>7K00</t>
  </si>
  <si>
    <t>7K01</t>
  </si>
  <si>
    <t>7K0R</t>
  </si>
  <si>
    <t>7K10</t>
  </si>
  <si>
    <t>7K1R</t>
  </si>
  <si>
    <t>7K1S</t>
  </si>
  <si>
    <t>J086</t>
  </si>
  <si>
    <t>J610</t>
  </si>
  <si>
    <t>J611</t>
  </si>
  <si>
    <t>LSK3</t>
  </si>
  <si>
    <t>N700</t>
  </si>
  <si>
    <t>N701</t>
  </si>
  <si>
    <t>N70R</t>
  </si>
  <si>
    <t>N710</t>
  </si>
  <si>
    <t>N71R</t>
  </si>
  <si>
    <t>DA86</t>
  </si>
  <si>
    <t>W863</t>
  </si>
  <si>
    <t>F437</t>
  </si>
  <si>
    <t>F438</t>
  </si>
  <si>
    <t>1E02</t>
  </si>
  <si>
    <t>1E2R</t>
  </si>
  <si>
    <t>ERCM</t>
  </si>
  <si>
    <t>ERCP</t>
  </si>
  <si>
    <t>F585</t>
  </si>
  <si>
    <t>J7W9</t>
  </si>
  <si>
    <t>F7TT</t>
  </si>
  <si>
    <t>1E3R</t>
  </si>
  <si>
    <t>J644</t>
  </si>
  <si>
    <t>J645</t>
  </si>
  <si>
    <t>J64S</t>
  </si>
  <si>
    <t>J64Z</t>
  </si>
  <si>
    <t>J685</t>
  </si>
  <si>
    <t>T327</t>
  </si>
  <si>
    <t>W755</t>
  </si>
  <si>
    <t>W76C</t>
  </si>
  <si>
    <t>W76R</t>
  </si>
  <si>
    <t>181R</t>
  </si>
  <si>
    <t>1E03</t>
  </si>
  <si>
    <t>DDL3</t>
  </si>
  <si>
    <t>1E23</t>
  </si>
  <si>
    <t>1E26</t>
  </si>
  <si>
    <t>JB7Z</t>
  </si>
  <si>
    <t>SH22</t>
  </si>
  <si>
    <t>T324</t>
  </si>
  <si>
    <t>V322</t>
  </si>
  <si>
    <t>VSX2</t>
  </si>
  <si>
    <t>VSX3</t>
  </si>
  <si>
    <t>J678</t>
  </si>
  <si>
    <t>SH56</t>
  </si>
  <si>
    <t>JB75</t>
  </si>
  <si>
    <t>JB77</t>
  </si>
  <si>
    <t>JB7R</t>
  </si>
  <si>
    <t>JB7W</t>
  </si>
  <si>
    <t>JB7X</t>
  </si>
  <si>
    <t>JN7R</t>
  </si>
  <si>
    <t>JP75</t>
  </si>
  <si>
    <t>JP7R</t>
  </si>
  <si>
    <t>JP85</t>
  </si>
  <si>
    <t>SC85</t>
  </si>
  <si>
    <t>SH31</t>
  </si>
  <si>
    <t>T2P8</t>
  </si>
  <si>
    <t>V310</t>
  </si>
  <si>
    <t>J075</t>
  </si>
  <si>
    <t>J07T</t>
  </si>
  <si>
    <t>J69S</t>
  </si>
  <si>
    <t>JN75</t>
  </si>
  <si>
    <t>122S</t>
  </si>
  <si>
    <t>DIBB</t>
  </si>
  <si>
    <t>DIBD</t>
  </si>
  <si>
    <t>DIBF</t>
  </si>
  <si>
    <t>F680</t>
  </si>
  <si>
    <t>F7MB</t>
  </si>
  <si>
    <t>F7FB</t>
  </si>
  <si>
    <t>F7HD</t>
  </si>
  <si>
    <t>J676</t>
  </si>
  <si>
    <t>J67K</t>
  </si>
  <si>
    <t>JB55</t>
  </si>
  <si>
    <t>JB76</t>
  </si>
  <si>
    <t>J677</t>
  </si>
  <si>
    <t>W411</t>
  </si>
  <si>
    <t>W412</t>
  </si>
  <si>
    <t>W421</t>
  </si>
  <si>
    <t>ZPTL</t>
  </si>
  <si>
    <t>1E5R</t>
  </si>
  <si>
    <t>539C</t>
  </si>
  <si>
    <t>E210</t>
  </si>
  <si>
    <t>E21R</t>
  </si>
  <si>
    <t>J050</t>
  </si>
  <si>
    <t>E20R</t>
  </si>
  <si>
    <t>E685</t>
  </si>
  <si>
    <t>F422</t>
  </si>
  <si>
    <t>J63F</t>
  </si>
  <si>
    <t>MS49</t>
  </si>
  <si>
    <t>AZDS</t>
  </si>
  <si>
    <t>AZDT</t>
  </si>
  <si>
    <t>F9B4</t>
  </si>
  <si>
    <t>F9B5</t>
  </si>
  <si>
    <t>MP4R</t>
  </si>
  <si>
    <t>J670</t>
  </si>
  <si>
    <t>J05R</t>
  </si>
  <si>
    <t>M03B</t>
  </si>
  <si>
    <t>M03C</t>
  </si>
  <si>
    <t>M03D</t>
  </si>
  <si>
    <t>SBYM</t>
  </si>
  <si>
    <t>SBYN</t>
  </si>
  <si>
    <t>SBYR</t>
  </si>
  <si>
    <t>SBYS</t>
  </si>
  <si>
    <t>SBYT</t>
  </si>
  <si>
    <t>J055</t>
  </si>
  <si>
    <t>JN55</t>
  </si>
  <si>
    <t>SH12A</t>
  </si>
  <si>
    <t>SH2B</t>
  </si>
  <si>
    <t>J630</t>
  </si>
  <si>
    <t>J63S</t>
  </si>
  <si>
    <t>WP74</t>
  </si>
  <si>
    <t>BM43</t>
  </si>
  <si>
    <t>Z543</t>
  </si>
  <si>
    <t>Z586</t>
  </si>
  <si>
    <t>6C0R</t>
  </si>
  <si>
    <t>DL03</t>
  </si>
  <si>
    <t>W850</t>
  </si>
  <si>
    <t>DEP8</t>
  </si>
  <si>
    <t>Z585</t>
  </si>
  <si>
    <t>F312</t>
  </si>
  <si>
    <t>N9RA</t>
  </si>
  <si>
    <t>Z545</t>
  </si>
  <si>
    <t>J67S</t>
  </si>
  <si>
    <t>9K00</t>
  </si>
  <si>
    <t>9K01</t>
  </si>
  <si>
    <t>9K0R</t>
  </si>
  <si>
    <t>9K0U</t>
  </si>
  <si>
    <t>9K10</t>
  </si>
  <si>
    <t>9K1R</t>
  </si>
  <si>
    <t>9K1S</t>
  </si>
  <si>
    <t>9KUR</t>
  </si>
  <si>
    <t>N900</t>
  </si>
  <si>
    <t>N901</t>
  </si>
  <si>
    <t>N90R</t>
  </si>
  <si>
    <t>N910</t>
  </si>
  <si>
    <t>N91R</t>
  </si>
  <si>
    <t>N91S</t>
  </si>
  <si>
    <t>J05S</t>
  </si>
  <si>
    <t>UXW2</t>
  </si>
  <si>
    <t>DTS6</t>
  </si>
  <si>
    <t>F70R</t>
  </si>
  <si>
    <t>J7D0</t>
  </si>
  <si>
    <t>JB50</t>
  </si>
  <si>
    <t>DEB0</t>
  </si>
  <si>
    <t>DEBR</t>
  </si>
  <si>
    <t>DEP0</t>
  </si>
  <si>
    <t>DEPR</t>
  </si>
  <si>
    <t>WP71</t>
  </si>
  <si>
    <t>WP75</t>
  </si>
  <si>
    <t>WP7C</t>
  </si>
  <si>
    <t>J782</t>
  </si>
  <si>
    <t>J7W8</t>
  </si>
  <si>
    <t>JB6R</t>
  </si>
  <si>
    <t>SH14</t>
  </si>
  <si>
    <t>T56A</t>
  </si>
  <si>
    <t>T56B</t>
  </si>
  <si>
    <t>V320</t>
  </si>
  <si>
    <t>DA79</t>
  </si>
  <si>
    <t>W985</t>
  </si>
  <si>
    <t>582H</t>
  </si>
  <si>
    <t>A52R</t>
  </si>
  <si>
    <t>A61R</t>
  </si>
  <si>
    <t>B550</t>
  </si>
  <si>
    <t>B55S</t>
  </si>
  <si>
    <t>JP6R</t>
  </si>
  <si>
    <t>W36F</t>
  </si>
  <si>
    <t>BD15</t>
  </si>
  <si>
    <t>WP9B</t>
  </si>
  <si>
    <t>J776</t>
  </si>
  <si>
    <t>J7RS</t>
  </si>
  <si>
    <t>W855</t>
  </si>
  <si>
    <t>W85S</t>
  </si>
  <si>
    <t>J067</t>
  </si>
  <si>
    <t>JB64</t>
  </si>
  <si>
    <t>JN64</t>
  </si>
  <si>
    <t>JN6R</t>
  </si>
  <si>
    <t>JP64</t>
  </si>
  <si>
    <t>SH32</t>
  </si>
  <si>
    <t>T312</t>
  </si>
  <si>
    <t>V312</t>
  </si>
  <si>
    <t>J765</t>
  </si>
  <si>
    <t>W983</t>
  </si>
  <si>
    <t>J06S</t>
  </si>
  <si>
    <t>DIHS</t>
  </si>
  <si>
    <t>W595</t>
  </si>
  <si>
    <t>JB67</t>
  </si>
  <si>
    <t>JN67</t>
  </si>
  <si>
    <t>JP67</t>
  </si>
  <si>
    <t>SH33</t>
  </si>
  <si>
    <t>SL33</t>
  </si>
  <si>
    <t>T313</t>
  </si>
  <si>
    <t>V313</t>
  </si>
  <si>
    <t>J7RX</t>
  </si>
  <si>
    <t>J7V0</t>
  </si>
  <si>
    <t>WP76</t>
  </si>
  <si>
    <t>A21X</t>
  </si>
  <si>
    <t>J775</t>
  </si>
  <si>
    <t>J780</t>
  </si>
  <si>
    <t>SH16</t>
  </si>
  <si>
    <t>VS46</t>
  </si>
  <si>
    <t>J781</t>
  </si>
  <si>
    <t>J784</t>
  </si>
  <si>
    <t>SH66</t>
  </si>
  <si>
    <t>WP72</t>
  </si>
  <si>
    <t>WP7D</t>
  </si>
  <si>
    <t>DEF1</t>
  </si>
  <si>
    <t>AZBT</t>
  </si>
  <si>
    <t>MS1R</t>
  </si>
  <si>
    <t>4C00</t>
  </si>
  <si>
    <t>4C0R</t>
  </si>
  <si>
    <t>4C0X</t>
  </si>
  <si>
    <t>4CE5</t>
  </si>
  <si>
    <t>J64R</t>
  </si>
  <si>
    <t>M04A</t>
  </si>
  <si>
    <t>PPTC</t>
  </si>
  <si>
    <t>SBTF</t>
  </si>
  <si>
    <t>DJW4</t>
  </si>
  <si>
    <t>DJWS</t>
  </si>
  <si>
    <t>SBSP</t>
  </si>
  <si>
    <t>SBYE</t>
  </si>
  <si>
    <t>DJW1</t>
  </si>
  <si>
    <t>DJW2</t>
  </si>
  <si>
    <t>DJW3</t>
  </si>
  <si>
    <t>DJWR</t>
  </si>
  <si>
    <t>SBSN</t>
  </si>
  <si>
    <t>SBSX</t>
  </si>
  <si>
    <t>SBSY</t>
  </si>
  <si>
    <t>SBYD</t>
  </si>
  <si>
    <t>SBZA</t>
  </si>
  <si>
    <t>SBZB</t>
  </si>
  <si>
    <t>SBZX</t>
  </si>
  <si>
    <t>SH13A</t>
  </si>
  <si>
    <t>SH3B</t>
  </si>
  <si>
    <t>SBYU</t>
  </si>
  <si>
    <t>4CER</t>
  </si>
  <si>
    <t>A510</t>
  </si>
  <si>
    <t>A51R</t>
  </si>
  <si>
    <t>B510</t>
  </si>
  <si>
    <t>B51R</t>
  </si>
  <si>
    <t>E51R</t>
  </si>
  <si>
    <t>183S</t>
  </si>
  <si>
    <t>J693</t>
  </si>
  <si>
    <t>J696</t>
  </si>
  <si>
    <t>J69Z</t>
  </si>
  <si>
    <t>JZ30</t>
  </si>
  <si>
    <t>SH19</t>
  </si>
  <si>
    <t>V319</t>
  </si>
  <si>
    <t>J7CG</t>
  </si>
  <si>
    <t>J7RW</t>
  </si>
  <si>
    <t>J85R</t>
  </si>
  <si>
    <t>J06R</t>
  </si>
  <si>
    <t>E500</t>
  </si>
  <si>
    <t>E50R</t>
  </si>
  <si>
    <t>WP73</t>
  </si>
  <si>
    <t>WP7E</t>
  </si>
  <si>
    <t>6CF1</t>
  </si>
  <si>
    <t>6CFR</t>
  </si>
  <si>
    <t>SBUD</t>
  </si>
  <si>
    <t>DTS7</t>
  </si>
  <si>
    <t>J783</t>
  </si>
  <si>
    <t>J785</t>
  </si>
  <si>
    <t>J8RR</t>
  </si>
  <si>
    <t>SH13</t>
  </si>
  <si>
    <t>V339</t>
  </si>
  <si>
    <t>DJPS</t>
  </si>
  <si>
    <t>DMPS</t>
  </si>
  <si>
    <t>DJW8</t>
  </si>
  <si>
    <t>SH7A</t>
  </si>
  <si>
    <t>SHG6</t>
  </si>
  <si>
    <t>E510</t>
  </si>
  <si>
    <t>E565</t>
  </si>
  <si>
    <t>E569</t>
  </si>
  <si>
    <t>E56R</t>
  </si>
  <si>
    <t>E65R</t>
  </si>
  <si>
    <t>J779</t>
  </si>
  <si>
    <t>DG1R</t>
  </si>
  <si>
    <t>DGF1</t>
  </si>
  <si>
    <t>DGF8</t>
  </si>
  <si>
    <t>DGFR</t>
  </si>
  <si>
    <t>DGU0</t>
  </si>
  <si>
    <t>F70I</t>
  </si>
  <si>
    <t>IFDT</t>
  </si>
  <si>
    <t>J762</t>
  </si>
  <si>
    <t>T5LP</t>
  </si>
  <si>
    <t>Z605</t>
  </si>
  <si>
    <t>TI10</t>
  </si>
  <si>
    <t>E66R</t>
  </si>
  <si>
    <t>A217</t>
  </si>
  <si>
    <t>F123</t>
  </si>
  <si>
    <t>FD6R</t>
  </si>
  <si>
    <t>J69D</t>
  </si>
  <si>
    <t>SHC0</t>
  </si>
  <si>
    <t>SL9M</t>
  </si>
  <si>
    <t>SLWW</t>
  </si>
  <si>
    <t>T12A</t>
  </si>
  <si>
    <t>T12B</t>
  </si>
  <si>
    <t>T158</t>
  </si>
  <si>
    <t>T159</t>
  </si>
  <si>
    <t>T2FC</t>
  </si>
  <si>
    <t>T2FD</t>
  </si>
  <si>
    <t>T2FE</t>
  </si>
  <si>
    <t>T2FF</t>
  </si>
  <si>
    <t>T2R0</t>
  </si>
  <si>
    <t>T2R1</t>
  </si>
  <si>
    <t>T2R2</t>
  </si>
  <si>
    <t>T2R3</t>
  </si>
  <si>
    <t>T2U2</t>
  </si>
  <si>
    <t>T2U4</t>
  </si>
  <si>
    <t>T5P5</t>
  </si>
  <si>
    <t>T5P6</t>
  </si>
  <si>
    <t>T5R0</t>
  </si>
  <si>
    <t>T821</t>
  </si>
  <si>
    <t>T822</t>
  </si>
  <si>
    <t>T823</t>
  </si>
  <si>
    <t>T826</t>
  </si>
  <si>
    <t>T828</t>
  </si>
  <si>
    <t>T829</t>
  </si>
  <si>
    <t>T830</t>
  </si>
  <si>
    <t>T831</t>
  </si>
  <si>
    <t>T832</t>
  </si>
  <si>
    <t>T833</t>
  </si>
  <si>
    <t>T840</t>
  </si>
  <si>
    <t>T841</t>
  </si>
  <si>
    <t>T843</t>
  </si>
  <si>
    <t>T844</t>
  </si>
  <si>
    <t>T848</t>
  </si>
  <si>
    <t>T849</t>
  </si>
  <si>
    <t>T850</t>
  </si>
  <si>
    <t>T851</t>
  </si>
  <si>
    <t>T852</t>
  </si>
  <si>
    <t>T853</t>
  </si>
  <si>
    <t>T854</t>
  </si>
  <si>
    <t>V301</t>
  </si>
  <si>
    <t>V305</t>
  </si>
  <si>
    <t>V308</t>
  </si>
  <si>
    <t>V309</t>
  </si>
  <si>
    <t>V3PD</t>
  </si>
  <si>
    <t>V3PE</t>
  </si>
  <si>
    <t>VC16</t>
  </si>
  <si>
    <t>WNPC</t>
  </si>
  <si>
    <t>Z204</t>
  </si>
  <si>
    <t>M04B</t>
  </si>
  <si>
    <t>M04C</t>
  </si>
  <si>
    <t>M04D</t>
  </si>
  <si>
    <t>SBTB</t>
  </si>
  <si>
    <t>SBTC</t>
  </si>
  <si>
    <t>SBTD</t>
  </si>
  <si>
    <t>SBTG</t>
  </si>
  <si>
    <t>SBTH</t>
  </si>
  <si>
    <t>J692</t>
  </si>
  <si>
    <t>MPR1</t>
  </si>
  <si>
    <t>MPRR</t>
  </si>
  <si>
    <t>J710</t>
  </si>
  <si>
    <t>F70S</t>
  </si>
  <si>
    <t>T2B3</t>
  </si>
  <si>
    <t>VS45</t>
  </si>
  <si>
    <t>F12S</t>
  </si>
  <si>
    <t>T744</t>
  </si>
  <si>
    <t>U7PS</t>
  </si>
  <si>
    <t>FD60</t>
  </si>
  <si>
    <t>J68Z</t>
  </si>
  <si>
    <t>SFAL</t>
  </si>
  <si>
    <t>J594</t>
  </si>
  <si>
    <t>T5ET</t>
  </si>
  <si>
    <t>T5UE</t>
  </si>
  <si>
    <t>T5UM</t>
  </si>
  <si>
    <t>T5WM</t>
  </si>
  <si>
    <t>T6MC</t>
  </si>
  <si>
    <t>T741</t>
  </si>
  <si>
    <t>T742</t>
  </si>
  <si>
    <t>T743</t>
  </si>
  <si>
    <t>T745</t>
  </si>
  <si>
    <t>T746</t>
  </si>
  <si>
    <t>T747</t>
  </si>
  <si>
    <t>T762</t>
  </si>
  <si>
    <t>T763</t>
  </si>
  <si>
    <t>TWSC</t>
  </si>
  <si>
    <t>FD30</t>
  </si>
  <si>
    <t>FD3D</t>
  </si>
  <si>
    <t>F9LL</t>
  </si>
  <si>
    <t>E551</t>
  </si>
  <si>
    <t>E575</t>
  </si>
  <si>
    <t>E57S</t>
  </si>
  <si>
    <t>W593</t>
  </si>
  <si>
    <t>J592</t>
  </si>
  <si>
    <t>J595</t>
  </si>
  <si>
    <t>J597</t>
  </si>
  <si>
    <t>T770</t>
  </si>
  <si>
    <t>E6AR</t>
  </si>
  <si>
    <t>J580</t>
  </si>
  <si>
    <t>J582</t>
  </si>
  <si>
    <t>F4US</t>
  </si>
  <si>
    <t>T824</t>
  </si>
  <si>
    <t>T842</t>
  </si>
  <si>
    <t>T845</t>
  </si>
  <si>
    <t>T846</t>
  </si>
  <si>
    <t>T865</t>
  </si>
  <si>
    <t>T875</t>
  </si>
  <si>
    <t>T890</t>
  </si>
  <si>
    <t>V302</t>
  </si>
  <si>
    <t>VC30</t>
  </si>
  <si>
    <t>VC33</t>
  </si>
  <si>
    <t>5C0R</t>
  </si>
  <si>
    <t>DF8R</t>
  </si>
  <si>
    <t>FD80</t>
  </si>
  <si>
    <t>FDA0</t>
  </si>
  <si>
    <t>E683</t>
  </si>
  <si>
    <t>DI22</t>
  </si>
  <si>
    <t>DI23</t>
  </si>
  <si>
    <t>DI2R</t>
  </si>
  <si>
    <t>DI2S</t>
  </si>
  <si>
    <t>DP25</t>
  </si>
  <si>
    <t>DP26</t>
  </si>
  <si>
    <t>DP27</t>
  </si>
  <si>
    <t>DP28</t>
  </si>
  <si>
    <t>H201</t>
  </si>
  <si>
    <t>H21R</t>
  </si>
  <si>
    <t>H221</t>
  </si>
  <si>
    <t>VPDA</t>
  </si>
  <si>
    <t>VPDB</t>
  </si>
  <si>
    <t>Z610</t>
  </si>
  <si>
    <t>5C00</t>
  </si>
  <si>
    <t>TI11</t>
  </si>
  <si>
    <t>WP70</t>
  </si>
  <si>
    <t>U7PR</t>
  </si>
  <si>
    <t>USP0</t>
  </si>
  <si>
    <t>USPR</t>
  </si>
  <si>
    <t>186S</t>
  </si>
  <si>
    <t>WR65</t>
  </si>
  <si>
    <t>VPAA</t>
  </si>
  <si>
    <t>W655</t>
  </si>
  <si>
    <t>W65R</t>
  </si>
  <si>
    <t>J690</t>
  </si>
  <si>
    <t>E52R</t>
  </si>
  <si>
    <t>DHF8</t>
  </si>
  <si>
    <t>W544</t>
  </si>
  <si>
    <t>W535</t>
  </si>
  <si>
    <t>W545</t>
  </si>
  <si>
    <t>W546</t>
  </si>
  <si>
    <t>W56D</t>
  </si>
  <si>
    <t>DJB0</t>
  </si>
  <si>
    <t>DJB8</t>
  </si>
  <si>
    <t>DJBR</t>
  </si>
  <si>
    <t>W650</t>
  </si>
  <si>
    <t>W65D</t>
  </si>
  <si>
    <t>DIPV</t>
  </si>
  <si>
    <t>W590</t>
  </si>
  <si>
    <t>AZBJ</t>
  </si>
  <si>
    <t>AZBN</t>
  </si>
  <si>
    <t>AZBP</t>
  </si>
  <si>
    <t>MPR2</t>
  </si>
  <si>
    <t>MPR4</t>
  </si>
  <si>
    <t>MPRS</t>
  </si>
  <si>
    <t>MPRT</t>
  </si>
  <si>
    <t>W523</t>
  </si>
  <si>
    <t>W530</t>
  </si>
  <si>
    <t>BM11</t>
  </si>
  <si>
    <t>BM40</t>
  </si>
  <si>
    <t>BM48</t>
  </si>
  <si>
    <t>SH75</t>
  </si>
  <si>
    <t>SH8A</t>
  </si>
  <si>
    <t>DH1R</t>
  </si>
  <si>
    <t>DHU0</t>
  </si>
  <si>
    <t>SH14A</t>
  </si>
  <si>
    <t>SH4B</t>
  </si>
  <si>
    <t>DHF1</t>
  </si>
  <si>
    <t>DHFR</t>
  </si>
  <si>
    <t>A215</t>
  </si>
  <si>
    <t>E570</t>
  </si>
  <si>
    <t>E57R</t>
  </si>
  <si>
    <t>F581</t>
  </si>
  <si>
    <t>325R</t>
  </si>
  <si>
    <t>T2PT</t>
  </si>
  <si>
    <t>VSA5</t>
  </si>
  <si>
    <t>SBTE</t>
  </si>
  <si>
    <t>DL08</t>
  </si>
  <si>
    <t>W350</t>
  </si>
  <si>
    <t>W35R</t>
  </si>
  <si>
    <t>125S</t>
  </si>
  <si>
    <t>F582</t>
  </si>
  <si>
    <t>J570</t>
  </si>
  <si>
    <t>J57R</t>
  </si>
  <si>
    <t>E520</t>
  </si>
  <si>
    <t>Z602</t>
  </si>
  <si>
    <t>Z604</t>
  </si>
  <si>
    <t>F46E</t>
  </si>
  <si>
    <t>F44C</t>
  </si>
  <si>
    <t>34CR</t>
  </si>
  <si>
    <t>34CS</t>
  </si>
  <si>
    <t>F58B</t>
  </si>
  <si>
    <t>SFAM</t>
  </si>
  <si>
    <t>J65R</t>
  </si>
  <si>
    <t>VS44</t>
  </si>
  <si>
    <t>F58C</t>
  </si>
  <si>
    <t>33CS</t>
  </si>
  <si>
    <t>33RR</t>
  </si>
  <si>
    <t>F401</t>
  </si>
  <si>
    <t>F44B</t>
  </si>
  <si>
    <t>F501</t>
  </si>
  <si>
    <t>F51R</t>
  </si>
  <si>
    <t>F551</t>
  </si>
  <si>
    <t>F5D1</t>
  </si>
  <si>
    <t>FD90</t>
  </si>
  <si>
    <t>FD9A</t>
  </si>
  <si>
    <t>H5NP</t>
  </si>
  <si>
    <t>F583</t>
  </si>
  <si>
    <t>TB30</t>
  </si>
  <si>
    <t>TB3R</t>
  </si>
  <si>
    <t>A530</t>
  </si>
  <si>
    <t>A53S</t>
  </si>
  <si>
    <t>SVXB</t>
  </si>
  <si>
    <t>J060</t>
  </si>
  <si>
    <t>LSK1</t>
  </si>
  <si>
    <t>LSKA</t>
  </si>
  <si>
    <t>SPW9</t>
  </si>
  <si>
    <t>Z501</t>
  </si>
  <si>
    <t>Z503</t>
  </si>
  <si>
    <t>F402</t>
  </si>
  <si>
    <t>F502</t>
  </si>
  <si>
    <t>F52R</t>
  </si>
  <si>
    <t>F552</t>
  </si>
  <si>
    <t>F592</t>
  </si>
  <si>
    <t>F5D2</t>
  </si>
  <si>
    <t>F70Q</t>
  </si>
  <si>
    <t>338R</t>
  </si>
  <si>
    <t>A30X</t>
  </si>
  <si>
    <t>F58H</t>
  </si>
  <si>
    <t>F58D</t>
  </si>
  <si>
    <t>A300</t>
  </si>
  <si>
    <t>A305</t>
  </si>
  <si>
    <t>Z520</t>
  </si>
  <si>
    <t>Z52R</t>
  </si>
  <si>
    <t>Z530</t>
  </si>
  <si>
    <t>Z53R</t>
  </si>
  <si>
    <t>Z5AL</t>
  </si>
  <si>
    <t>Z5AR</t>
  </si>
  <si>
    <t>M050</t>
  </si>
  <si>
    <t>M05X</t>
  </si>
  <si>
    <t>SBWN</t>
  </si>
  <si>
    <t>SBWP</t>
  </si>
  <si>
    <t>SBWR</t>
  </si>
  <si>
    <t>SFCG</t>
  </si>
  <si>
    <t>SFDA</t>
  </si>
  <si>
    <t>SFDD</t>
  </si>
  <si>
    <t>SFDE</t>
  </si>
  <si>
    <t>SVAG</t>
  </si>
  <si>
    <t>E67R</t>
  </si>
  <si>
    <t>WPJH</t>
  </si>
  <si>
    <t>A30Z</t>
  </si>
  <si>
    <t>F587</t>
  </si>
  <si>
    <t>F588</t>
  </si>
  <si>
    <t>F413</t>
  </si>
  <si>
    <t>F44E</t>
  </si>
  <si>
    <t>F513</t>
  </si>
  <si>
    <t>F53R</t>
  </si>
  <si>
    <t>F553</t>
  </si>
  <si>
    <t>F5D3</t>
  </si>
  <si>
    <t>DF9R</t>
  </si>
  <si>
    <t>SH9A</t>
  </si>
  <si>
    <t>SHG7</t>
  </si>
  <si>
    <t>A309</t>
  </si>
  <si>
    <t>Z601</t>
  </si>
  <si>
    <t>Z603</t>
  </si>
  <si>
    <t>A570</t>
  </si>
  <si>
    <t>A57T</t>
  </si>
  <si>
    <t>AZBU</t>
  </si>
  <si>
    <t>MS2R</t>
  </si>
  <si>
    <t>FD40</t>
  </si>
  <si>
    <t>FD4D</t>
  </si>
  <si>
    <t>FD4R</t>
  </si>
  <si>
    <t>FD70</t>
  </si>
  <si>
    <t>FD7R</t>
  </si>
  <si>
    <t>T56C</t>
  </si>
  <si>
    <t>F58G</t>
  </si>
  <si>
    <t>F514</t>
  </si>
  <si>
    <t>W100</t>
  </si>
  <si>
    <t>F597</t>
  </si>
  <si>
    <t>DI9P</t>
  </si>
  <si>
    <t>T5L1</t>
  </si>
  <si>
    <t>T5P7</t>
  </si>
  <si>
    <t>F404</t>
  </si>
  <si>
    <t>F416</t>
  </si>
  <si>
    <t>F504</t>
  </si>
  <si>
    <t>F516</t>
  </si>
  <si>
    <t>1SDL</t>
  </si>
  <si>
    <t>T5LX</t>
  </si>
  <si>
    <t>A21S</t>
  </si>
  <si>
    <t>F733</t>
  </si>
  <si>
    <t>DT50</t>
  </si>
  <si>
    <t>SPPW</t>
  </si>
  <si>
    <t>T25S</t>
  </si>
  <si>
    <t>M065</t>
  </si>
  <si>
    <t>M06X</t>
  </si>
  <si>
    <t>SBJA</t>
  </si>
  <si>
    <t>SBJB</t>
  </si>
  <si>
    <t>SBJC</t>
  </si>
  <si>
    <t>SBJE</t>
  </si>
  <si>
    <t>SBJF</t>
  </si>
  <si>
    <t>SBJG</t>
  </si>
  <si>
    <t>SBWT</t>
  </si>
  <si>
    <t>SBWU</t>
  </si>
  <si>
    <t>SBWV</t>
  </si>
  <si>
    <t>SFFB</t>
  </si>
  <si>
    <t>SVAJ</t>
  </si>
  <si>
    <t>SFDB</t>
  </si>
  <si>
    <t>SFDG</t>
  </si>
  <si>
    <t>SFDH</t>
  </si>
  <si>
    <t>WF96</t>
  </si>
  <si>
    <t>WF9A</t>
  </si>
  <si>
    <t>A292</t>
  </si>
  <si>
    <t>T2C3</t>
  </si>
  <si>
    <t>F70Y</t>
  </si>
  <si>
    <t>G141</t>
  </si>
  <si>
    <t>SBWS</t>
  </si>
  <si>
    <t>SFDF</t>
  </si>
  <si>
    <t>W804</t>
  </si>
  <si>
    <t>F721</t>
  </si>
  <si>
    <t>F72R</t>
  </si>
  <si>
    <t>F7HC</t>
  </si>
  <si>
    <t>WP96</t>
  </si>
  <si>
    <t>SH76</t>
  </si>
  <si>
    <t>WPVY</t>
  </si>
  <si>
    <t>WPWJ</t>
  </si>
  <si>
    <t>B610</t>
  </si>
  <si>
    <t>B61S</t>
  </si>
  <si>
    <t>W833</t>
  </si>
  <si>
    <t>WPZQ</t>
  </si>
  <si>
    <t>WPZR</t>
  </si>
  <si>
    <t>WS31</t>
  </si>
  <si>
    <t>C400</t>
  </si>
  <si>
    <t>1E40</t>
  </si>
  <si>
    <t>DJF0</t>
  </si>
  <si>
    <t>DJF8</t>
  </si>
  <si>
    <t>DJFS</t>
  </si>
  <si>
    <t>F6US</t>
  </si>
  <si>
    <t>F9LP</t>
  </si>
  <si>
    <t>F9NK</t>
  </si>
  <si>
    <t>MP60</t>
  </si>
  <si>
    <t>F737</t>
  </si>
  <si>
    <t>SBJD</t>
  </si>
  <si>
    <t>SBJH</t>
  </si>
  <si>
    <t>SBWW</t>
  </si>
  <si>
    <t>WP97</t>
  </si>
  <si>
    <t>SFDJ</t>
  </si>
  <si>
    <t>W514</t>
  </si>
  <si>
    <t>W516</t>
  </si>
  <si>
    <t>W518</t>
  </si>
  <si>
    <t>W520</t>
  </si>
  <si>
    <t>328R</t>
  </si>
  <si>
    <t>F407</t>
  </si>
  <si>
    <t>W600</t>
  </si>
  <si>
    <t>DA8X</t>
  </si>
  <si>
    <t>WF8A</t>
  </si>
  <si>
    <t>W670</t>
  </si>
  <si>
    <t>F3N0</t>
  </si>
  <si>
    <t>TI20</t>
  </si>
  <si>
    <t>DJF1</t>
  </si>
  <si>
    <t>DJFR</t>
  </si>
  <si>
    <t>SPLW</t>
  </si>
  <si>
    <t>U560</t>
  </si>
  <si>
    <t>U56R</t>
  </si>
  <si>
    <t>U570</t>
  </si>
  <si>
    <t>U57R</t>
  </si>
  <si>
    <t>U580</t>
  </si>
  <si>
    <t>M06A</t>
  </si>
  <si>
    <t>M06B</t>
  </si>
  <si>
    <t>M06C</t>
  </si>
  <si>
    <t>SBTR</t>
  </si>
  <si>
    <t>SBTS</t>
  </si>
  <si>
    <t>SBTT</t>
  </si>
  <si>
    <t>F351</t>
  </si>
  <si>
    <t>F3R1</t>
  </si>
  <si>
    <t>A218</t>
  </si>
  <si>
    <t>563S</t>
  </si>
  <si>
    <t>WF81</t>
  </si>
  <si>
    <t>WPJE</t>
  </si>
  <si>
    <t>W400</t>
  </si>
  <si>
    <t>W700</t>
  </si>
  <si>
    <t>W71R</t>
  </si>
  <si>
    <t>WPVT</t>
  </si>
  <si>
    <t>WPVU</t>
  </si>
  <si>
    <t>4P0B</t>
  </si>
  <si>
    <t>H5B0</t>
  </si>
  <si>
    <t>KGMM</t>
  </si>
  <si>
    <t>F46L</t>
  </si>
  <si>
    <t>DA9M</t>
  </si>
  <si>
    <t>WPZK</t>
  </si>
  <si>
    <t>WPZM</t>
  </si>
  <si>
    <t>SBTU</t>
  </si>
  <si>
    <t>DA5Y</t>
  </si>
  <si>
    <t>WS5B</t>
  </si>
  <si>
    <t>WS51</t>
  </si>
  <si>
    <t>WS5A</t>
  </si>
  <si>
    <t>WP9L</t>
  </si>
  <si>
    <t>W66R</t>
  </si>
  <si>
    <t>F46P</t>
  </si>
  <si>
    <t>DA50</t>
  </si>
  <si>
    <t>W660</t>
  </si>
  <si>
    <t>FS26</t>
  </si>
  <si>
    <t>DI3C</t>
  </si>
  <si>
    <t>DI3F</t>
  </si>
  <si>
    <t>DI3G</t>
  </si>
  <si>
    <t>DI3H</t>
  </si>
  <si>
    <t>DI3P</t>
  </si>
  <si>
    <t>DI3S</t>
  </si>
  <si>
    <t>DI3T</t>
  </si>
  <si>
    <t>DI3W</t>
  </si>
  <si>
    <t>F3N1</t>
  </si>
  <si>
    <t>F3N2</t>
  </si>
  <si>
    <t>F3N3</t>
  </si>
  <si>
    <t>F3N4</t>
  </si>
  <si>
    <t>F3N5</t>
  </si>
  <si>
    <t>F3N6</t>
  </si>
  <si>
    <t>F3NA</t>
  </si>
  <si>
    <t>F3NB</t>
  </si>
  <si>
    <t>F3NC</t>
  </si>
  <si>
    <t>F3ND</t>
  </si>
  <si>
    <t>F46A</t>
  </si>
  <si>
    <t>F352</t>
  </si>
  <si>
    <t>F3R2</t>
  </si>
  <si>
    <t>SBSV</t>
  </si>
  <si>
    <t>SBZC</t>
  </si>
  <si>
    <t>SBZD</t>
  </si>
  <si>
    <t>SBZE</t>
  </si>
  <si>
    <t>SBZF</t>
  </si>
  <si>
    <t>SVAK</t>
  </si>
  <si>
    <t>DA5S</t>
  </si>
  <si>
    <t>WS56</t>
  </si>
  <si>
    <t>F3P7</t>
  </si>
  <si>
    <t>TI30</t>
  </si>
  <si>
    <t>DA55</t>
  </si>
  <si>
    <t>W680</t>
  </si>
  <si>
    <t>W68R</t>
  </si>
  <si>
    <t>W770</t>
  </si>
  <si>
    <t>W77R</t>
  </si>
  <si>
    <t>DI4F</t>
  </si>
  <si>
    <t>DI4G</t>
  </si>
  <si>
    <t>DI4R</t>
  </si>
  <si>
    <t>DI4X</t>
  </si>
  <si>
    <t>F3P3</t>
  </si>
  <si>
    <t>F3P6</t>
  </si>
  <si>
    <t>F3PB</t>
  </si>
  <si>
    <t>F3PC</t>
  </si>
  <si>
    <t>F359</t>
  </si>
  <si>
    <t>F762</t>
  </si>
  <si>
    <t>332S</t>
  </si>
  <si>
    <t>U734</t>
  </si>
  <si>
    <t>F383</t>
  </si>
  <si>
    <t>F386</t>
  </si>
  <si>
    <t>FR86</t>
  </si>
  <si>
    <t>F605</t>
  </si>
  <si>
    <t>F353</t>
  </si>
  <si>
    <t>F35L</t>
  </si>
  <si>
    <t>F35R</t>
  </si>
  <si>
    <t>F3D3</t>
  </si>
  <si>
    <t>F3R3</t>
  </si>
  <si>
    <t>FR5L</t>
  </si>
  <si>
    <t>H5B3</t>
  </si>
  <si>
    <t>H5BR</t>
  </si>
  <si>
    <t>M0C0</t>
  </si>
  <si>
    <t>SBDJ</t>
  </si>
  <si>
    <t>SBZG</t>
  </si>
  <si>
    <t>SBZH</t>
  </si>
  <si>
    <t>SBZJ</t>
  </si>
  <si>
    <t>SBZK</t>
  </si>
  <si>
    <t>SFRA</t>
  </si>
  <si>
    <t>SFXA</t>
  </si>
  <si>
    <t>SVAL</t>
  </si>
  <si>
    <t>SVBG</t>
  </si>
  <si>
    <t>FR83</t>
  </si>
  <si>
    <t>UF10</t>
  </si>
  <si>
    <t>F60B</t>
  </si>
  <si>
    <t>H5B2</t>
  </si>
  <si>
    <t>F600</t>
  </si>
  <si>
    <t>F60A</t>
  </si>
  <si>
    <t>DR00</t>
  </si>
  <si>
    <t>F736</t>
  </si>
  <si>
    <t>DA70</t>
  </si>
  <si>
    <t>W707</t>
  </si>
  <si>
    <t>WS71</t>
  </si>
  <si>
    <t>WS7A</t>
  </si>
  <si>
    <t>F310</t>
  </si>
  <si>
    <t>M0B0</t>
  </si>
  <si>
    <t>SFAA</t>
  </si>
  <si>
    <t>SFAB</t>
  </si>
  <si>
    <t>189S</t>
  </si>
  <si>
    <t>SBJZ</t>
  </si>
  <si>
    <t>WPVZ</t>
  </si>
  <si>
    <t>WPWK</t>
  </si>
  <si>
    <t>F601</t>
  </si>
  <si>
    <t>F602</t>
  </si>
  <si>
    <t>W360</t>
  </si>
  <si>
    <t>W803</t>
  </si>
  <si>
    <t>DT00</t>
  </si>
  <si>
    <t>DT08</t>
  </si>
  <si>
    <t>DT0R</t>
  </si>
  <si>
    <t>DA75</t>
  </si>
  <si>
    <t>DA7S</t>
  </si>
  <si>
    <t>DA7Y</t>
  </si>
  <si>
    <t>W790</t>
  </si>
  <si>
    <t>W79R</t>
  </si>
  <si>
    <t>WS76</t>
  </si>
  <si>
    <t>WS7B</t>
  </si>
  <si>
    <t>DA9K</t>
  </si>
  <si>
    <t>WP9M</t>
  </si>
  <si>
    <t>WPZT</t>
  </si>
  <si>
    <t>WPZU</t>
  </si>
  <si>
    <t>F580</t>
  </si>
  <si>
    <t>U702</t>
  </si>
  <si>
    <t>U704</t>
  </si>
  <si>
    <t>U732</t>
  </si>
  <si>
    <t>U7M2</t>
  </si>
  <si>
    <t>SFAC</t>
  </si>
  <si>
    <t>F44A</t>
  </si>
  <si>
    <t>SFAD</t>
  </si>
  <si>
    <t>A37Z</t>
  </si>
  <si>
    <t>M0B3</t>
  </si>
  <si>
    <t>DV01</t>
  </si>
  <si>
    <t>DV1R</t>
  </si>
  <si>
    <t>M0E0</t>
  </si>
  <si>
    <t>SBNG</t>
  </si>
  <si>
    <t>SBNH</t>
  </si>
  <si>
    <t>SVAP</t>
  </si>
  <si>
    <t>WP50</t>
  </si>
  <si>
    <t>AZBV</t>
  </si>
  <si>
    <t>AZBX</t>
  </si>
  <si>
    <t>MS3R</t>
  </si>
  <si>
    <t>DR01</t>
  </si>
  <si>
    <t>DR1R</t>
  </si>
  <si>
    <t>UFR1</t>
  </si>
  <si>
    <t>F58A</t>
  </si>
  <si>
    <t>U7M3</t>
  </si>
  <si>
    <t>DT01</t>
  </si>
  <si>
    <t>F400</t>
  </si>
  <si>
    <t>F500</t>
  </si>
  <si>
    <t>F50R</t>
  </si>
  <si>
    <t>F550</t>
  </si>
  <si>
    <t>F590</t>
  </si>
  <si>
    <t>F5D0</t>
  </si>
  <si>
    <t>U703</t>
  </si>
  <si>
    <t>U733</t>
  </si>
  <si>
    <t>TI40</t>
  </si>
  <si>
    <t>M0E3</t>
  </si>
  <si>
    <t>WP68</t>
  </si>
  <si>
    <t>DT1R</t>
  </si>
  <si>
    <t>DV00</t>
  </si>
  <si>
    <t>DV0R</t>
  </si>
  <si>
    <t>M090</t>
  </si>
  <si>
    <t>SBNK</t>
  </si>
  <si>
    <t>SBRL</t>
  </si>
  <si>
    <t>SVAU</t>
  </si>
  <si>
    <t>WP9V</t>
  </si>
  <si>
    <t>S-7358</t>
  </si>
  <si>
    <t>WPZH</t>
  </si>
  <si>
    <t>F70D</t>
  </si>
  <si>
    <t>SFCC</t>
  </si>
  <si>
    <t>U701</t>
  </si>
  <si>
    <t>U731</t>
  </si>
  <si>
    <t>U7M1</t>
  </si>
  <si>
    <t>DI53</t>
  </si>
  <si>
    <t>DI5A</t>
  </si>
  <si>
    <t>DI5C</t>
  </si>
  <si>
    <t>DI5D</t>
  </si>
  <si>
    <t>DI5E</t>
  </si>
  <si>
    <t>DI5W</t>
  </si>
  <si>
    <t>DI5X</t>
  </si>
  <si>
    <t>DI5Z</t>
  </si>
  <si>
    <t>DI64</t>
  </si>
  <si>
    <t>DI65</t>
  </si>
  <si>
    <t>DI66</t>
  </si>
  <si>
    <t>DI6A</t>
  </si>
  <si>
    <t>DI6B</t>
  </si>
  <si>
    <t>DI6C</t>
  </si>
  <si>
    <t>DI6G</t>
  </si>
  <si>
    <t>DI6X</t>
  </si>
  <si>
    <t>DI6Y</t>
  </si>
  <si>
    <t>DI6Z</t>
  </si>
  <si>
    <t>NX01</t>
  </si>
  <si>
    <t>NX1A</t>
  </si>
  <si>
    <t>UB10</t>
  </si>
  <si>
    <t>M093</t>
  </si>
  <si>
    <t>F763</t>
  </si>
  <si>
    <t>610S</t>
  </si>
  <si>
    <t>F738</t>
  </si>
  <si>
    <t>DW01</t>
  </si>
  <si>
    <t>DW1R</t>
  </si>
  <si>
    <t>DW21</t>
  </si>
  <si>
    <t>SBGS</t>
  </si>
  <si>
    <t>SBNP</t>
  </si>
  <si>
    <t>SBNT</t>
  </si>
  <si>
    <t>SBRN</t>
  </si>
  <si>
    <t>F734</t>
  </si>
  <si>
    <t>WPVE</t>
  </si>
  <si>
    <t>WPVM</t>
  </si>
  <si>
    <t>AZBR</t>
  </si>
  <si>
    <t>AZBS</t>
  </si>
  <si>
    <t>SBNJ</t>
  </si>
  <si>
    <t>W890</t>
  </si>
  <si>
    <t>W89R</t>
  </si>
  <si>
    <t>F766</t>
  </si>
  <si>
    <t>F732</t>
  </si>
  <si>
    <t>F764</t>
  </si>
  <si>
    <t>SBRM</t>
  </si>
  <si>
    <t>DW00</t>
  </si>
  <si>
    <t>DW0R</t>
  </si>
  <si>
    <t>DW20</t>
  </si>
  <si>
    <t>DW2R</t>
  </si>
  <si>
    <t>M0X0</t>
  </si>
  <si>
    <t>SBGP</t>
  </si>
  <si>
    <t>SBNV</t>
  </si>
  <si>
    <t>SBNW</t>
  </si>
  <si>
    <t>SBNZ</t>
  </si>
  <si>
    <t>SFRF</t>
  </si>
  <si>
    <t>SFRN</t>
  </si>
  <si>
    <t>WPVD</t>
  </si>
  <si>
    <t>WPVK</t>
  </si>
  <si>
    <t>F769</t>
  </si>
  <si>
    <t>F754</t>
  </si>
  <si>
    <t>F761</t>
  </si>
  <si>
    <t>SBNX</t>
  </si>
  <si>
    <t>M0X3</t>
  </si>
  <si>
    <t>F739</t>
  </si>
  <si>
    <t>SBNR</t>
  </si>
  <si>
    <t>SBNS</t>
  </si>
  <si>
    <t>SBNU</t>
  </si>
  <si>
    <t>WP9F</t>
  </si>
  <si>
    <t>DI90</t>
  </si>
  <si>
    <t>DI9A</t>
  </si>
  <si>
    <t>DI9D</t>
  </si>
  <si>
    <t>DI9G</t>
  </si>
  <si>
    <t>F7A0</t>
  </si>
  <si>
    <t>F7AR</t>
  </si>
  <si>
    <t>SBNY</t>
  </si>
  <si>
    <t>SBPG</t>
  </si>
  <si>
    <t>F755</t>
  </si>
  <si>
    <t>DI9K</t>
  </si>
  <si>
    <t>W99P</t>
  </si>
  <si>
    <t>W99R</t>
  </si>
  <si>
    <t>WP9K</t>
  </si>
  <si>
    <t>WPVC</t>
  </si>
  <si>
    <t>WPVJ</t>
  </si>
  <si>
    <t>4P0A</t>
  </si>
  <si>
    <t>W990</t>
  </si>
  <si>
    <t>UF61</t>
  </si>
  <si>
    <t>F70G</t>
  </si>
  <si>
    <t>WPVB</t>
  </si>
  <si>
    <t>WPVH</t>
  </si>
  <si>
    <t>DI95</t>
  </si>
  <si>
    <t>DI9B</t>
  </si>
  <si>
    <t>DI9R</t>
  </si>
  <si>
    <t>F7B0</t>
  </si>
  <si>
    <t>F7BR</t>
  </si>
  <si>
    <t>DI9H</t>
  </si>
  <si>
    <t>WPZA</t>
  </si>
  <si>
    <t>WPZC</t>
  </si>
  <si>
    <t>WP9D</t>
  </si>
  <si>
    <t>WPVA</t>
  </si>
  <si>
    <t>WPVG</t>
  </si>
  <si>
    <t>UF60</t>
  </si>
  <si>
    <t>UFR3</t>
  </si>
  <si>
    <t>WP9N</t>
  </si>
  <si>
    <t>F745</t>
  </si>
  <si>
    <t>DI9J</t>
  </si>
  <si>
    <t>WPZB</t>
  </si>
  <si>
    <t>WPZD</t>
  </si>
  <si>
    <t>WP9E</t>
  </si>
  <si>
    <t>WP9P</t>
  </si>
  <si>
    <t>F70K</t>
  </si>
  <si>
    <t>DI9C</t>
  </si>
  <si>
    <t>F7C0</t>
  </si>
  <si>
    <t>DI9L</t>
  </si>
  <si>
    <t>F90G</t>
  </si>
  <si>
    <t>WP9Q</t>
  </si>
  <si>
    <t>H5A0</t>
  </si>
  <si>
    <t>H5A3</t>
  </si>
  <si>
    <t>H5AR</t>
  </si>
  <si>
    <t>H5A2</t>
  </si>
  <si>
    <t>PSSB</t>
  </si>
  <si>
    <t>PSSA</t>
  </si>
  <si>
    <t>ESAR</t>
  </si>
  <si>
    <t>ESPP</t>
  </si>
  <si>
    <t>ESBM</t>
  </si>
  <si>
    <t>ESFT</t>
  </si>
  <si>
    <t>SNT1</t>
  </si>
  <si>
    <t>SNTC</t>
  </si>
  <si>
    <t>SNT2</t>
  </si>
  <si>
    <t>SNTE</t>
  </si>
  <si>
    <t>SNTL</t>
  </si>
  <si>
    <t>SNTT</t>
  </si>
  <si>
    <t>SNTV</t>
  </si>
  <si>
    <t>SNTX</t>
  </si>
  <si>
    <t>SNW1</t>
  </si>
  <si>
    <t>SHP2</t>
  </si>
  <si>
    <t>SHPC</t>
  </si>
  <si>
    <t>SHPL</t>
  </si>
  <si>
    <t>SHPT</t>
  </si>
  <si>
    <t>SHPX</t>
  </si>
  <si>
    <t>SHPE</t>
  </si>
  <si>
    <t>SHPV</t>
  </si>
  <si>
    <t>SNW2</t>
  </si>
  <si>
    <t>SNWC</t>
  </si>
  <si>
    <t>SNWE</t>
  </si>
  <si>
    <t>SNWL</t>
  </si>
  <si>
    <t>SNWT</t>
  </si>
  <si>
    <t>SNWV</t>
  </si>
  <si>
    <t>SNWX</t>
  </si>
  <si>
    <t>SNX1</t>
  </si>
  <si>
    <t>SNXV</t>
  </si>
  <si>
    <t>SNXX</t>
  </si>
  <si>
    <t>SNX2</t>
  </si>
  <si>
    <t>SNXC</t>
  </si>
  <si>
    <t>SNXE</t>
  </si>
  <si>
    <t>SNXL</t>
  </si>
  <si>
    <t>SNXT</t>
  </si>
  <si>
    <t>SHV1</t>
  </si>
  <si>
    <t>SHV2</t>
  </si>
  <si>
    <t>SMCL</t>
  </si>
  <si>
    <t>SMDE</t>
  </si>
  <si>
    <t>SMDL</t>
  </si>
  <si>
    <t>SMDS</t>
  </si>
  <si>
    <t>SMF1</t>
  </si>
  <si>
    <t>SMF2</t>
  </si>
  <si>
    <t>SMFC</t>
  </si>
  <si>
    <t>SMFE</t>
  </si>
  <si>
    <t>SS1M</t>
  </si>
  <si>
    <t>SS2M</t>
  </si>
  <si>
    <t>SSD1</t>
  </si>
  <si>
    <t>SSFC</t>
  </si>
  <si>
    <t>SSHE</t>
  </si>
  <si>
    <t>SUGL</t>
  </si>
  <si>
    <t>SUGV</t>
  </si>
  <si>
    <t>SURL</t>
  </si>
  <si>
    <t>SSNE</t>
  </si>
  <si>
    <t>SUGE</t>
  </si>
  <si>
    <t>SUGT</t>
  </si>
  <si>
    <t>SUGX</t>
  </si>
  <si>
    <t>SUR1</t>
  </si>
  <si>
    <t>SMFL</t>
  </si>
  <si>
    <t>SMFT</t>
  </si>
  <si>
    <t>SMFV</t>
  </si>
  <si>
    <t>SMFX</t>
  </si>
  <si>
    <t>SHX1</t>
  </si>
  <si>
    <t>SLJ1</t>
  </si>
  <si>
    <t>SLJ2</t>
  </si>
  <si>
    <t>SHW2</t>
  </si>
  <si>
    <t>SHWL</t>
  </si>
  <si>
    <t>SHWT</t>
  </si>
  <si>
    <t>SHWV</t>
  </si>
  <si>
    <t>SHWX</t>
  </si>
  <si>
    <t>SLJC</t>
  </si>
  <si>
    <t>SLJE</t>
  </si>
  <si>
    <t>SLJL</t>
  </si>
  <si>
    <t>SLJT</t>
  </si>
  <si>
    <t>SLJV</t>
  </si>
  <si>
    <t>SLJX</t>
  </si>
  <si>
    <t>SLK1</t>
  </si>
  <si>
    <t>SLK2</t>
  </si>
  <si>
    <t>SLKC</t>
  </si>
  <si>
    <t>SLKE</t>
  </si>
  <si>
    <t>SLKL</t>
  </si>
  <si>
    <t>SUR2</t>
  </si>
  <si>
    <t>SURC</t>
  </si>
  <si>
    <t>SURE</t>
  </si>
  <si>
    <t>SSNC</t>
  </si>
  <si>
    <t>SUU1</t>
  </si>
  <si>
    <t>SSJ1</t>
  </si>
  <si>
    <t>SSJ2</t>
  </si>
  <si>
    <t>SSJC</t>
  </si>
  <si>
    <t>SSJE</t>
  </si>
  <si>
    <t>SURT</t>
  </si>
  <si>
    <t>SURV</t>
  </si>
  <si>
    <t>SURX</t>
  </si>
  <si>
    <t>SSNL</t>
  </si>
  <si>
    <t>SSNT</t>
  </si>
  <si>
    <t>SSN1</t>
  </si>
  <si>
    <t>SSNV</t>
  </si>
  <si>
    <t>SSNX</t>
  </si>
  <si>
    <t>SSJL</t>
  </si>
  <si>
    <t>SSJT</t>
  </si>
  <si>
    <t>SSJV</t>
  </si>
  <si>
    <t>SSJX</t>
  </si>
  <si>
    <t>SSKL</t>
  </si>
  <si>
    <t>SSKV</t>
  </si>
  <si>
    <t>SSN2</t>
  </si>
  <si>
    <t>SSPC</t>
  </si>
  <si>
    <t>SLKT</t>
  </si>
  <si>
    <t>SLKV</t>
  </si>
  <si>
    <t>SHX2</t>
  </si>
  <si>
    <t>SHXL</t>
  </si>
  <si>
    <t>SHXT</t>
  </si>
  <si>
    <t>SHXV</t>
  </si>
  <si>
    <t>SHXX</t>
  </si>
  <si>
    <t>SHY1</t>
  </si>
  <si>
    <t>SHY2</t>
  </si>
  <si>
    <t>SHYL</t>
  </si>
  <si>
    <t>SHYT</t>
  </si>
  <si>
    <t>SHYV</t>
  </si>
  <si>
    <t>SHYX</t>
  </si>
  <si>
    <t>SHZ1</t>
  </si>
  <si>
    <t>SHZ2</t>
  </si>
  <si>
    <t>SLKX</t>
  </si>
  <si>
    <t>SHZT</t>
  </si>
  <si>
    <t>SHZX</t>
  </si>
  <si>
    <t>SHZL</t>
  </si>
  <si>
    <t>SHZV</t>
  </si>
  <si>
    <t>SWS1</t>
  </si>
  <si>
    <t>SSK1</t>
  </si>
  <si>
    <t>SSK2</t>
  </si>
  <si>
    <t>SSKC</t>
  </si>
  <si>
    <t>SSKT</t>
  </si>
  <si>
    <t>SSPT</t>
  </si>
  <si>
    <t>SSR0</t>
  </si>
  <si>
    <t>SSKX</t>
  </si>
  <si>
    <t>SW10</t>
  </si>
  <si>
    <t>SW20</t>
  </si>
  <si>
    <t>SLM1</t>
  </si>
  <si>
    <t>SLM2</t>
  </si>
  <si>
    <t>SLME</t>
  </si>
  <si>
    <t>SLML</t>
  </si>
  <si>
    <t>SLMC</t>
  </si>
  <si>
    <t>SLMT</t>
  </si>
  <si>
    <t>SLMZ</t>
  </si>
  <si>
    <t>SLN1</t>
  </si>
  <si>
    <t>SLN2</t>
  </si>
  <si>
    <t>SLMV</t>
  </si>
  <si>
    <t>SLMX</t>
  </si>
  <si>
    <t>SLNC</t>
  </si>
  <si>
    <t>SLNE</t>
  </si>
  <si>
    <t>SLNT</t>
  </si>
  <si>
    <t>SLNX</t>
  </si>
  <si>
    <t>SLP1</t>
  </si>
  <si>
    <t>SLP2</t>
  </si>
  <si>
    <t>SLNL</t>
  </si>
  <si>
    <t>SLNV</t>
  </si>
  <si>
    <t>SLPC</t>
  </si>
  <si>
    <t>SLPE</t>
  </si>
  <si>
    <t>SLPL</t>
  </si>
  <si>
    <t>SLPT</t>
  </si>
  <si>
    <t>SLPV</t>
  </si>
  <si>
    <t>SLPX</t>
  </si>
  <si>
    <t>SLR1</t>
  </si>
  <si>
    <t>SLR2</t>
  </si>
  <si>
    <t>SLRE</t>
  </si>
  <si>
    <t>SWS2</t>
  </si>
  <si>
    <t>SUD1</t>
  </si>
  <si>
    <t>SUF1</t>
  </si>
  <si>
    <t>SUFC</t>
  </si>
  <si>
    <t>SUF2</t>
  </si>
  <si>
    <t>SUFE</t>
  </si>
  <si>
    <t>SUFL</t>
  </si>
  <si>
    <t>SUFT</t>
  </si>
  <si>
    <t>SUFV</t>
  </si>
  <si>
    <t>SUFX</t>
  </si>
  <si>
    <t>SUG2</t>
  </si>
  <si>
    <t>SUG1</t>
  </si>
  <si>
    <t>SUGC</t>
  </si>
  <si>
    <t>T5FM</t>
  </si>
  <si>
    <t>SLRX</t>
  </si>
  <si>
    <t>SLRC</t>
  </si>
  <si>
    <t>SLRL</t>
  </si>
  <si>
    <t>SLRV</t>
  </si>
  <si>
    <t>SLBA</t>
  </si>
  <si>
    <t>SLC1</t>
  </si>
  <si>
    <t>SLC2</t>
  </si>
  <si>
    <t>SLCC</t>
  </si>
  <si>
    <t>SLCE</t>
  </si>
  <si>
    <t>SLCL</t>
  </si>
  <si>
    <t>SLRT</t>
  </si>
  <si>
    <t>T5LE</t>
  </si>
  <si>
    <t>T2K1</t>
  </si>
  <si>
    <t>T2P1</t>
  </si>
  <si>
    <t>T2PX</t>
  </si>
  <si>
    <t>T5L3</t>
  </si>
  <si>
    <t>T2X2</t>
  </si>
  <si>
    <t>T2X4</t>
  </si>
  <si>
    <t>SLCT</t>
  </si>
  <si>
    <t>SLCV</t>
  </si>
  <si>
    <t>SLCX</t>
  </si>
  <si>
    <t>SLW1</t>
  </si>
  <si>
    <t>SLW2</t>
  </si>
  <si>
    <t>SLWC</t>
  </si>
  <si>
    <t>SLWE</t>
  </si>
  <si>
    <t>SLWL</t>
  </si>
  <si>
    <t>SLWT</t>
  </si>
  <si>
    <t>SLWX</t>
  </si>
  <si>
    <t>SLX1</t>
  </si>
  <si>
    <t>SLX2</t>
  </si>
  <si>
    <t>SLXC</t>
  </si>
  <si>
    <t>SLXE</t>
  </si>
  <si>
    <t>SLXL</t>
  </si>
  <si>
    <t>SLXT</t>
  </si>
  <si>
    <t>SLXV</t>
  </si>
  <si>
    <t>SLXX</t>
  </si>
  <si>
    <t>T5V2</t>
  </si>
  <si>
    <t>T5V1</t>
  </si>
  <si>
    <t>T5XC</t>
  </si>
  <si>
    <t>T528</t>
  </si>
  <si>
    <t>T52D</t>
  </si>
  <si>
    <t>T5XE</t>
  </si>
  <si>
    <t>T52C</t>
  </si>
  <si>
    <t>TRUH</t>
  </si>
  <si>
    <t>TRMH</t>
  </si>
  <si>
    <t>TSMB</t>
  </si>
  <si>
    <t>TSMC</t>
  </si>
  <si>
    <t>WPMD</t>
  </si>
  <si>
    <t>SLF1</t>
  </si>
  <si>
    <t>SLF2</t>
  </si>
  <si>
    <t>SLFC</t>
  </si>
  <si>
    <t>SLFE</t>
  </si>
  <si>
    <t>SLFL</t>
  </si>
  <si>
    <t>SLFT</t>
  </si>
  <si>
    <t>SLFV</t>
  </si>
  <si>
    <t>SLFX</t>
  </si>
  <si>
    <t>SLG1</t>
  </si>
  <si>
    <t>SLG2</t>
  </si>
  <si>
    <t>SLGC</t>
  </si>
  <si>
    <t>SLGE</t>
  </si>
  <si>
    <t>SLGL</t>
  </si>
  <si>
    <t>SLGT</t>
  </si>
  <si>
    <t>SMAE</t>
  </si>
  <si>
    <t>SMBS</t>
  </si>
  <si>
    <t>SNFT</t>
  </si>
  <si>
    <t>SLGV</t>
  </si>
  <si>
    <t>SLGX</t>
  </si>
  <si>
    <t>SNFV</t>
  </si>
  <si>
    <t>SNF2</t>
  </si>
  <si>
    <t>SNFC</t>
  </si>
  <si>
    <t>VS28</t>
  </si>
  <si>
    <t>VSA1</t>
  </si>
  <si>
    <t>VSA2</t>
  </si>
  <si>
    <t>VSA3</t>
  </si>
  <si>
    <t>VSA4</t>
  </si>
  <si>
    <t>VSX1</t>
  </si>
  <si>
    <t>WPB5</t>
  </si>
  <si>
    <t>WPCP</t>
  </si>
  <si>
    <t>WPFA</t>
  </si>
  <si>
    <t>WDF1</t>
  </si>
  <si>
    <t>WPD1</t>
  </si>
  <si>
    <t>SNFE</t>
  </si>
  <si>
    <t>SNFX</t>
  </si>
  <si>
    <t>SNFL</t>
  </si>
  <si>
    <t>SMG1</t>
  </si>
  <si>
    <t>SMG2</t>
  </si>
  <si>
    <t>SMGC</t>
  </si>
  <si>
    <t>SMGE</t>
  </si>
  <si>
    <t>SMGL</t>
  </si>
  <si>
    <t>SMGT</t>
  </si>
  <si>
    <t>SMGV</t>
  </si>
  <si>
    <t>SMGX</t>
  </si>
  <si>
    <t>SMHM</t>
  </si>
  <si>
    <t>SMJ1</t>
  </si>
  <si>
    <t>SMJ2</t>
  </si>
  <si>
    <t>SMJC</t>
  </si>
  <si>
    <t>SMJE</t>
  </si>
  <si>
    <t>SMJL</t>
  </si>
  <si>
    <t>SMJT</t>
  </si>
  <si>
    <t>SMM2</t>
  </si>
  <si>
    <t>SMJV</t>
  </si>
  <si>
    <t>SMJX</t>
  </si>
  <si>
    <t>SMM1</t>
  </si>
  <si>
    <t>SMMC</t>
  </si>
  <si>
    <t>WSSB</t>
  </si>
  <si>
    <t>WPSB</t>
  </si>
  <si>
    <t>WPSC</t>
  </si>
  <si>
    <t>WPSP</t>
  </si>
  <si>
    <t>WPSA</t>
  </si>
  <si>
    <t>WPSM</t>
  </si>
  <si>
    <t>SMML</t>
  </si>
  <si>
    <t>SMMV</t>
  </si>
  <si>
    <t>SMN1</t>
  </si>
  <si>
    <t>SMME</t>
  </si>
  <si>
    <t>SMMT</t>
  </si>
  <si>
    <t>SMMX</t>
  </si>
  <si>
    <t>SMNL</t>
  </si>
  <si>
    <t>SMN2</t>
  </si>
  <si>
    <t>SMNC</t>
  </si>
  <si>
    <t>SMNE</t>
  </si>
  <si>
    <t>SMNT</t>
  </si>
  <si>
    <t>SMNV</t>
  </si>
  <si>
    <t>SMP1</t>
  </si>
  <si>
    <t>SMP2</t>
  </si>
  <si>
    <t>SMPL</t>
  </si>
  <si>
    <t>SMPT</t>
  </si>
  <si>
    <t>SMPV</t>
  </si>
  <si>
    <t>SMPX</t>
  </si>
  <si>
    <t>SMT1</t>
  </si>
  <si>
    <t>SMT2</t>
  </si>
  <si>
    <t>SMST</t>
  </si>
  <si>
    <t>SMTE</t>
  </si>
  <si>
    <t>SMTC</t>
  </si>
  <si>
    <t>SMTL</t>
  </si>
  <si>
    <t>SMTT</t>
  </si>
  <si>
    <t>SMTV</t>
  </si>
  <si>
    <t>SMTX</t>
  </si>
  <si>
    <t>SMUC</t>
  </si>
  <si>
    <t>SMUE</t>
  </si>
  <si>
    <t>SMV1</t>
  </si>
  <si>
    <t>SMV2</t>
  </si>
  <si>
    <t>SMVC</t>
  </si>
  <si>
    <t>SMVL</t>
  </si>
  <si>
    <t>SMVE</t>
  </si>
  <si>
    <t>SMVT</t>
  </si>
  <si>
    <t>SMVV</t>
  </si>
  <si>
    <t>SMVX</t>
  </si>
  <si>
    <t>SMW2</t>
  </si>
  <si>
    <t>SMWE</t>
  </si>
  <si>
    <t>SMW1</t>
  </si>
  <si>
    <t>SMWC</t>
  </si>
  <si>
    <t>SMWL</t>
  </si>
  <si>
    <t>SMWT</t>
  </si>
  <si>
    <t>SMWX</t>
  </si>
  <si>
    <t>SMWV</t>
  </si>
  <si>
    <t>SMX1</t>
  </si>
  <si>
    <t>SMX2</t>
  </si>
  <si>
    <t>SMXE</t>
  </si>
  <si>
    <t>SMXL</t>
  </si>
  <si>
    <t>SNKC</t>
  </si>
  <si>
    <t>SNKE</t>
  </si>
  <si>
    <t>SMXC</t>
  </si>
  <si>
    <t>SNK1</t>
  </si>
  <si>
    <t>SNK2</t>
  </si>
  <si>
    <t>SMXV</t>
  </si>
  <si>
    <t>SMXT</t>
  </si>
  <si>
    <t>SMXX</t>
  </si>
  <si>
    <t>SMY1</t>
  </si>
  <si>
    <t>SMY2</t>
  </si>
  <si>
    <t>SMYC</t>
  </si>
  <si>
    <t>SNKL</t>
  </si>
  <si>
    <t>SNKT</t>
  </si>
  <si>
    <t>SNKV</t>
  </si>
  <si>
    <t>SMYE</t>
  </si>
  <si>
    <t>SGB1</t>
  </si>
  <si>
    <t>SGBE</t>
  </si>
  <si>
    <t>SGBT</t>
  </si>
  <si>
    <t>SGBX</t>
  </si>
  <si>
    <t>SGDV</t>
  </si>
  <si>
    <t>SHVL</t>
  </si>
  <si>
    <t>SHVT</t>
  </si>
  <si>
    <t>SMYL</t>
  </si>
  <si>
    <t>SMYT</t>
  </si>
  <si>
    <t>SMYV</t>
  </si>
  <si>
    <t>SMYX</t>
  </si>
  <si>
    <t>SNKX</t>
  </si>
  <si>
    <t>SMZ2</t>
  </si>
  <si>
    <t>SMZE</t>
  </si>
  <si>
    <t>SMZL</t>
  </si>
  <si>
    <t>SMZ1</t>
  </si>
  <si>
    <t>SMZC</t>
  </si>
  <si>
    <t>SMZV</t>
  </si>
  <si>
    <t>SMZT</t>
  </si>
  <si>
    <t>SMZX</t>
  </si>
  <si>
    <t>SHVV</t>
  </si>
  <si>
    <t>SHVX</t>
  </si>
  <si>
    <t>SHW1</t>
  </si>
  <si>
    <t>SHC2</t>
  </si>
  <si>
    <t>SHCC</t>
  </si>
  <si>
    <t>SNC1</t>
  </si>
  <si>
    <t>SNC2</t>
  </si>
  <si>
    <t>SNCC</t>
  </si>
  <si>
    <t>SNCE</t>
  </si>
  <si>
    <t>SNCL</t>
  </si>
  <si>
    <t>SNCT</t>
  </si>
  <si>
    <t>SND1</t>
  </si>
  <si>
    <t>SNCV</t>
  </si>
  <si>
    <t>SNCX</t>
  </si>
  <si>
    <t>SND2</t>
  </si>
  <si>
    <t>SNN1</t>
  </si>
  <si>
    <t>SNDC</t>
  </si>
  <si>
    <t>SNDE</t>
  </si>
  <si>
    <t>SNDL</t>
  </si>
  <si>
    <t>SNDT</t>
  </si>
  <si>
    <t>SNDV</t>
  </si>
  <si>
    <t>SNDX</t>
  </si>
  <si>
    <t>SNNC</t>
  </si>
  <si>
    <t>SNNV</t>
  </si>
  <si>
    <t>SHCT</t>
  </si>
  <si>
    <t>SHCV</t>
  </si>
  <si>
    <t>SHCE</t>
  </si>
  <si>
    <t>SHCL</t>
  </si>
  <si>
    <t>SHCX</t>
  </si>
  <si>
    <t>SHD2</t>
  </si>
  <si>
    <t>SHD1</t>
  </si>
  <si>
    <t>SHDE</t>
  </si>
  <si>
    <t>SHDC</t>
  </si>
  <si>
    <t>SHDL</t>
  </si>
  <si>
    <t>SHDT</t>
  </si>
  <si>
    <t>SHDX</t>
  </si>
  <si>
    <t>SHDV</t>
  </si>
  <si>
    <t>SNN2</t>
  </si>
  <si>
    <t>SNNE</t>
  </si>
  <si>
    <t>SNNL</t>
  </si>
  <si>
    <t>SNNT</t>
  </si>
  <si>
    <t>SNP1</t>
  </si>
  <si>
    <t>SNP2</t>
  </si>
  <si>
    <t>SNPC</t>
  </si>
  <si>
    <t>SNPE</t>
  </si>
  <si>
    <t>SNNX</t>
  </si>
  <si>
    <t>SNPL</t>
  </si>
  <si>
    <t>SNPV</t>
  </si>
  <si>
    <t>SNPT</t>
  </si>
  <si>
    <t>SNPX</t>
  </si>
  <si>
    <t>SNF1</t>
  </si>
  <si>
    <t>CRM1</t>
  </si>
  <si>
    <t>CRM2</t>
  </si>
  <si>
    <t>ESPS</t>
  </si>
  <si>
    <t>F9YG</t>
  </si>
  <si>
    <t>MCKA</t>
  </si>
  <si>
    <t>MCKD</t>
  </si>
  <si>
    <t>MCKM</t>
  </si>
  <si>
    <t>MCKU</t>
  </si>
  <si>
    <t>MCKZ</t>
  </si>
  <si>
    <t>MCK1</t>
  </si>
  <si>
    <t>SGB2</t>
  </si>
  <si>
    <t>SGBC</t>
  </si>
  <si>
    <t>SGBL</t>
  </si>
  <si>
    <t>SGBV</t>
  </si>
  <si>
    <t>WP81</t>
  </si>
  <si>
    <t>WP82</t>
  </si>
  <si>
    <t>WP83</t>
  </si>
  <si>
    <t>SLER</t>
  </si>
  <si>
    <t>SCR1</t>
  </si>
  <si>
    <t>SSSP</t>
  </si>
  <si>
    <t>SSVS</t>
  </si>
  <si>
    <t>SSTSIMPLESINGLE</t>
  </si>
  <si>
    <t>DSAF</t>
  </si>
  <si>
    <t>SLAV</t>
  </si>
  <si>
    <t>SHH2</t>
  </si>
  <si>
    <t>SHH1</t>
  </si>
  <si>
    <t>ESSM</t>
  </si>
  <si>
    <t>ESSS</t>
  </si>
  <si>
    <t>ESSX</t>
  </si>
  <si>
    <t>T550</t>
  </si>
  <si>
    <t>VP50</t>
  </si>
  <si>
    <t>VP51</t>
  </si>
  <si>
    <t>VS27</t>
  </si>
  <si>
    <t>SHHX</t>
  </si>
  <si>
    <t>SHHC</t>
  </si>
  <si>
    <t>SHHE</t>
  </si>
  <si>
    <t>SHHL</t>
  </si>
  <si>
    <t>SHHT</t>
  </si>
  <si>
    <t>SHHV</t>
  </si>
  <si>
    <t>WMAP</t>
  </si>
  <si>
    <t>W9SM</t>
  </si>
  <si>
    <t>WMAV</t>
  </si>
  <si>
    <t>WMAX</t>
  </si>
  <si>
    <t>WMDE</t>
  </si>
  <si>
    <t>WMDP</t>
  </si>
  <si>
    <t>WMEL</t>
  </si>
  <si>
    <t>WMEM</t>
  </si>
  <si>
    <t>WMFB</t>
  </si>
  <si>
    <t>WMLC</t>
  </si>
  <si>
    <t>WMGC</t>
  </si>
  <si>
    <t>WMMW</t>
  </si>
  <si>
    <t>WMM7</t>
  </si>
  <si>
    <t>WMPR</t>
  </si>
  <si>
    <t>WMPS</t>
  </si>
  <si>
    <t>WSMS</t>
  </si>
  <si>
    <t>WMSM</t>
  </si>
  <si>
    <t>WSMT</t>
  </si>
  <si>
    <t>WMU2</t>
  </si>
  <si>
    <t>Equipment Lease</t>
  </si>
  <si>
    <t>All services offered for this category of equipment shall meet or exceed the listed specifications with this Solicitation Scope of Work.</t>
  </si>
  <si>
    <t>9.45-45%*</t>
  </si>
  <si>
    <t>*see product category tabs for details of the discounting related to the products being offered for financing.</t>
  </si>
  <si>
    <t>ZHC5</t>
  </si>
  <si>
    <t>SENDPRO C500 BASE SYSTEM IDENTIFIER</t>
  </si>
  <si>
    <t>ZH30</t>
  </si>
  <si>
    <t>UPGRADE TO 120 LPM SPEED</t>
  </si>
  <si>
    <t>C5C2</t>
  </si>
  <si>
    <t>SENDPRO C AUTO PRO MAILING</t>
  </si>
  <si>
    <t>C5C3</t>
  </si>
  <si>
    <t>SENDPRO AUTOFEED PRO SHIPPING</t>
  </si>
  <si>
    <t>C5C1</t>
  </si>
  <si>
    <t>SENDPRO C AUTO 120</t>
  </si>
  <si>
    <t>C5CC</t>
  </si>
  <si>
    <t>SENDPRO C AUTO 95</t>
  </si>
  <si>
    <t>1E90002</t>
  </si>
  <si>
    <t>ACCOUNTING USB HUB</t>
  </si>
  <si>
    <t>488-00062-007</t>
  </si>
  <si>
    <t>993-4C</t>
  </si>
  <si>
    <t>DM400 SERIES RETURN KIT WITH BOX</t>
  </si>
  <si>
    <t>ZH29</t>
  </si>
  <si>
    <t>95 LPM SPEED</t>
  </si>
  <si>
    <t>ZHE1</t>
  </si>
  <si>
    <t>FIRST-CLASS COMMERCIAL PRESORT RATES</t>
  </si>
  <si>
    <t>ZHE2</t>
  </si>
  <si>
    <t>PB PRESORT XTRA RATES</t>
  </si>
  <si>
    <t>MP8115</t>
  </si>
  <si>
    <t>15 LB UPGRADE</t>
  </si>
  <si>
    <t>1E44</t>
  </si>
  <si>
    <t>DESKTOP THERMAL ROLL PRINTER</t>
  </si>
  <si>
    <t>MP8110</t>
  </si>
  <si>
    <t>10 LB UPGRADE</t>
  </si>
  <si>
    <t>4" WHITE LABEL PRINTER</t>
  </si>
  <si>
    <t>DLA4</t>
  </si>
  <si>
    <t>OMATION 410 W/INSTALL &amp;TRAINING 120V</t>
  </si>
  <si>
    <t>TINP</t>
  </si>
  <si>
    <t>NON PERF PAPER RELAY 2500-4500</t>
  </si>
  <si>
    <t>TIPP</t>
  </si>
  <si>
    <t>PERFED PAPER RELAY 2500-4500</t>
  </si>
  <si>
    <t>F790725</t>
  </si>
  <si>
    <t>SALES KIT FEEDER INSERT SUPPORT</t>
  </si>
  <si>
    <t>TI99</t>
  </si>
  <si>
    <t>RELAY 9000 INSERTER W/INST/TRG&lt;500K MO W/ BASE, MAIL FEEDER, TOWER FDR &amp; BKLT FEEDER</t>
  </si>
  <si>
    <t>TI9E</t>
  </si>
  <si>
    <t>RELAY 9000 MULTIFUNCTION FOLDER</t>
  </si>
  <si>
    <t>TI9K</t>
  </si>
  <si>
    <t>HIGH CAPACITY BIN FOR HIGH SHEET COUNT SETS (2 POSITIONS)</t>
  </si>
  <si>
    <t>TI9M</t>
  </si>
  <si>
    <t>RELAY 9000 PEDAL KIT FOR MANUAL FEED</t>
  </si>
  <si>
    <t>TI9N</t>
  </si>
  <si>
    <t>STRAIGHT IN LINE POWER STACKER KIT</t>
  </si>
  <si>
    <t>TI9B</t>
  </si>
  <si>
    <t>RELAY 9000 2ND TOWER</t>
  </si>
  <si>
    <t>TI9J</t>
  </si>
  <si>
    <t>RELAY 9000 OMR/BARCODE SCANNER</t>
  </si>
  <si>
    <t>TI9G</t>
  </si>
  <si>
    <t>RELAY 9000 2D / 1D SCANNER (2 POSITIONS-INCLUDES LARGE TRAY)</t>
  </si>
  <si>
    <t>TI9C</t>
  </si>
  <si>
    <t>BOOKLET FEEDER</t>
  </si>
  <si>
    <t>TI9F</t>
  </si>
  <si>
    <t>RELAY 9000 BELT STACKER</t>
  </si>
  <si>
    <t>FILE BASED PROCESSING WINDOWS 10 PC</t>
  </si>
  <si>
    <t>DI9P FILE BASED PROCESSING</t>
  </si>
  <si>
    <t>AR100</t>
  </si>
  <si>
    <t>ADDRESSRIGHT 100 PRINTER (&lt; 300K CYCLES/MO)</t>
  </si>
  <si>
    <t>PB-BLUE</t>
  </si>
  <si>
    <t>ADDRESSRIGHT BLUE INK</t>
  </si>
  <si>
    <t>PB-RED</t>
  </si>
  <si>
    <t>ADDRESSRIGHT RED INK</t>
  </si>
  <si>
    <t>PB-GREEN</t>
  </si>
  <si>
    <t>ADDRESSRIGHT GREEN INK</t>
  </si>
  <si>
    <t>PB-MAX3</t>
  </si>
  <si>
    <t>ADDRESSRIGHT BLACK INK</t>
  </si>
  <si>
    <t>WH4PBMAX3</t>
  </si>
  <si>
    <t>ADDRESSRIGHT 100 BLACK INK STARTER KIT</t>
  </si>
  <si>
    <t>AR200</t>
  </si>
  <si>
    <t>ADDRESSRIGHT 200 (&lt; 600K CYCLES/MO)</t>
  </si>
  <si>
    <t>WH6PBMAX3</t>
  </si>
  <si>
    <t>ADDRESSRIGHT 200 BLACK INK STARTER KIT</t>
  </si>
  <si>
    <t>ARPF</t>
  </si>
  <si>
    <t>ADDRESSRIGHT 300 &amp; FEEDER (&lt; 1M CYCLES/MO)</t>
  </si>
  <si>
    <t>WH8PBMAX3</t>
  </si>
  <si>
    <t>ADDRESSRIGHT 300 BLACK INK STARTER KIT</t>
  </si>
  <si>
    <t>DSH3</t>
  </si>
  <si>
    <t>DSH2</t>
  </si>
  <si>
    <t>DSH1</t>
  </si>
  <si>
    <t>CDSF4</t>
  </si>
  <si>
    <t>CELLULAR CONNECTION FOR SENDPRO P</t>
  </si>
  <si>
    <t>SYAB21</t>
  </si>
  <si>
    <t>SP ANALYTICS PREMIUM 1-2 PRODUCTS</t>
  </si>
  <si>
    <t>SYAB1</t>
  </si>
  <si>
    <t>CDSF2</t>
  </si>
  <si>
    <t>CELLULAR CONNECTION FOR SENDPRO C</t>
  </si>
  <si>
    <t>CDSF1</t>
  </si>
  <si>
    <t>CELLULAR CONNECTION FOR SENDPRO MAILSTATION</t>
  </si>
  <si>
    <t>CDSP</t>
  </si>
  <si>
    <t>CELLULAR CONNECTION FOR SENDPRO SERIES</t>
  </si>
  <si>
    <t>PAB1</t>
  </si>
  <si>
    <t>PREMIUM APP BUNDLE</t>
  </si>
  <si>
    <t>SYAD1</t>
  </si>
  <si>
    <t>ANALYTICS PLATFORM SUB - MAIL &amp; SHIP A</t>
  </si>
  <si>
    <t>SYBOL</t>
  </si>
  <si>
    <t>ANALYTICS ACTIVATION FOR LOW VOL MACHINE</t>
  </si>
  <si>
    <t>7H00-MHMS</t>
  </si>
  <si>
    <t>IMI METER SUBSCRIPTION FOR SENDPRO C500</t>
  </si>
  <si>
    <t>SYMOL</t>
  </si>
  <si>
    <t>ANALYTICS ACTIVATION FOR MID VOL MACHINE</t>
  </si>
  <si>
    <t>SYAD3</t>
  </si>
  <si>
    <t>ANALYTICS PLATFORM SUB - MAIL &amp; SHIP B</t>
  </si>
  <si>
    <t>SYTOL</t>
  </si>
  <si>
    <t>ANALYTICS ACTIVATION FOR TOP VOL MACHINE</t>
  </si>
  <si>
    <t>SYINF</t>
  </si>
  <si>
    <t>ANALYTICS ACTIVATION FOR INF MACHINE</t>
  </si>
  <si>
    <t>SYAD5</t>
  </si>
  <si>
    <t>ANALYTICS PLATFORM SUB - MAIL &amp; SHIP C</t>
  </si>
  <si>
    <t>SYAD6</t>
  </si>
  <si>
    <t>ANALYTICS PLATFORM SUB - MAIL &amp; SHIP D</t>
  </si>
  <si>
    <t>LX-UL</t>
  </si>
  <si>
    <t>UL CERTIFIED LOCKER</t>
  </si>
  <si>
    <t>LX-RAL-9005</t>
  </si>
  <si>
    <t>BLACK</t>
  </si>
  <si>
    <t>LX-RAL-8028</t>
  </si>
  <si>
    <t>BROWN</t>
  </si>
  <si>
    <t>LX-WRAP</t>
  </si>
  <si>
    <t>CUSTOM WRAP (3RD PARTY - QUOTED SEPERATELY)</t>
  </si>
  <si>
    <t>LX-RAL-9006</t>
  </si>
  <si>
    <t>SILVER</t>
  </si>
  <si>
    <t>LX-RAL-9016</t>
  </si>
  <si>
    <t>WHITE</t>
  </si>
  <si>
    <t>PTKQ</t>
  </si>
  <si>
    <t>SENDPRO MAILSTATION STAMPS 50 USERS -LEASE/RENT</t>
  </si>
  <si>
    <t>PTKP</t>
  </si>
  <si>
    <t>SENDPRO MAILSTATION STAMPS 50 USERS-PURCHASE</t>
  </si>
  <si>
    <t>LX-C209</t>
  </si>
  <si>
    <t>WIFI CONNECTION</t>
  </si>
  <si>
    <t>LX-AR101</t>
  </si>
  <si>
    <t xml:space="preserve">LUXER ASSISSTIVE CONTROLLER - TACTILE DEVICE FOR THE SEEING IMPAIR </t>
  </si>
  <si>
    <t>LX-C107</t>
  </si>
  <si>
    <t>CELLULAR CONNECTION</t>
  </si>
  <si>
    <t>BMZC</t>
  </si>
  <si>
    <t>SENDPRO C/SENDPRO C AUTO BUSINESS MANAGER INTERFACE</t>
  </si>
  <si>
    <t>LX-IL1002</t>
  </si>
  <si>
    <t>EXTRA TOUCHSCREEN-HANDHELD IPAD MINI WITH A HANDHELD CASE</t>
  </si>
  <si>
    <t>LX-CUSTOMER</t>
  </si>
  <si>
    <t>CUSTOM COLOR (REQUIRES MANUAL CONFIGURATION)</t>
  </si>
  <si>
    <t>LX-NS1002</t>
  </si>
  <si>
    <t>SURVEILLANCE CAMERA</t>
  </si>
  <si>
    <t>CAAE</t>
  </si>
  <si>
    <t>UNLIMITED COST ACCOUNTING</t>
  </si>
  <si>
    <t>T790041</t>
  </si>
  <si>
    <t>FIVE BAY ETHERNET CRADLE-T764/5,T6MD/E</t>
  </si>
  <si>
    <t>LX-IL1001</t>
  </si>
  <si>
    <t xml:space="preserve">EXTRA IPAD &amp; WALL MOUNTING BRACKET </t>
  </si>
  <si>
    <t>LXOB</t>
  </si>
  <si>
    <t>OUTDOOR FRONT LOAD MAIN LOCKER WITH TOUCHSCREEN AND ELECTRONICS</t>
  </si>
  <si>
    <t>LXAX</t>
  </si>
  <si>
    <t>INDOOR FRONT LOAD HIGH DENSITY ADD-ON LOCKER</t>
  </si>
  <si>
    <t>LXAB</t>
  </si>
  <si>
    <t>INDOOR FRONT LOAD MAIN LOCKER WITH TOUCHSCREEN AND ELECTRONICS</t>
  </si>
  <si>
    <t>LXOD</t>
  </si>
  <si>
    <t>OUTDOOR FRONT LOAD ADD-ON LOCKER</t>
  </si>
  <si>
    <t>LXOG</t>
  </si>
  <si>
    <t>OUTDOOR FRONT LOAD EXTRA LARGE ADD-ON LOCKER</t>
  </si>
  <si>
    <t>LXOE</t>
  </si>
  <si>
    <t>OUTDOOR FRONT LOAD ALL-MEDIUM SIZED ADD-ON LOCKER</t>
  </si>
  <si>
    <t>LXAM</t>
  </si>
  <si>
    <t>INDOOR FRONT LOAD SMALL/MEDIUM ADD-ON LOCKER</t>
  </si>
  <si>
    <t>LXAD</t>
  </si>
  <si>
    <t>INDOOR FRONT LOAD ADD-ON LOCKER</t>
  </si>
  <si>
    <t>LXAE</t>
  </si>
  <si>
    <t>INDOOR FRONT LOAD ALL-MEDIUM SIZED ADD-ON LOCKER</t>
  </si>
  <si>
    <t>LXAG</t>
  </si>
  <si>
    <t>INDOOR FRONT LOAD EXTRA LARGE ADD-ON LOCKER</t>
  </si>
  <si>
    <t>C190</t>
  </si>
  <si>
    <t xml:space="preserve">BLUETOOTH ENABLED DIMENSIONING DEVICE </t>
  </si>
  <si>
    <t>SLA ITEM</t>
  </si>
  <si>
    <t>Age 1 LIST_PRICE</t>
  </si>
  <si>
    <t>AGE 2 (49-72 mo)</t>
  </si>
  <si>
    <t>AGE 3 (73-96 mo)</t>
  </si>
  <si>
    <t>AGE 4 (97 and older mo)</t>
  </si>
  <si>
    <t>1E26-A</t>
  </si>
  <si>
    <t>1E35R</t>
  </si>
  <si>
    <t>1E3S</t>
  </si>
  <si>
    <t>1E41</t>
  </si>
  <si>
    <t>1E43</t>
  </si>
  <si>
    <t>1E6R</t>
  </si>
  <si>
    <t>1ER3</t>
  </si>
  <si>
    <t>3C10</t>
  </si>
  <si>
    <t>3C5R</t>
  </si>
  <si>
    <t>4C10</t>
  </si>
  <si>
    <t>4C5R</t>
  </si>
  <si>
    <t>6C05</t>
  </si>
  <si>
    <t>9H00</t>
  </si>
  <si>
    <t>AZBAOMAS</t>
  </si>
  <si>
    <t>AZBBOMAS</t>
  </si>
  <si>
    <t>AZBCOMAS</t>
  </si>
  <si>
    <t>AZBDOMAS</t>
  </si>
  <si>
    <t>AZCGOMAS</t>
  </si>
  <si>
    <t>AZCQ</t>
  </si>
  <si>
    <t>AZSA</t>
  </si>
  <si>
    <t>AZSB</t>
  </si>
  <si>
    <t>C190DSK</t>
  </si>
  <si>
    <t>C190POS</t>
  </si>
  <si>
    <t>DIC0</t>
  </si>
  <si>
    <t>DIC1</t>
  </si>
  <si>
    <t>DIC2</t>
  </si>
  <si>
    <t>DIC3</t>
  </si>
  <si>
    <t>DIC4</t>
  </si>
  <si>
    <t>DIC5</t>
  </si>
  <si>
    <t>DIC6</t>
  </si>
  <si>
    <t>DIC7</t>
  </si>
  <si>
    <t>DIC8</t>
  </si>
  <si>
    <t>DIC9</t>
  </si>
  <si>
    <t>DICA</t>
  </si>
  <si>
    <t>DICB</t>
  </si>
  <si>
    <t>DICJ</t>
  </si>
  <si>
    <t>DICL</t>
  </si>
  <si>
    <t>DICP</t>
  </si>
  <si>
    <t>DICQ</t>
  </si>
  <si>
    <t>DIST</t>
  </si>
  <si>
    <t>F37B</t>
  </si>
  <si>
    <t>F37C</t>
  </si>
  <si>
    <t>F37D</t>
  </si>
  <si>
    <t>F37E</t>
  </si>
  <si>
    <t>F3X2</t>
  </si>
  <si>
    <t>F3Y2</t>
  </si>
  <si>
    <t>F3Z2</t>
  </si>
  <si>
    <t>F652</t>
  </si>
  <si>
    <t>F653</t>
  </si>
  <si>
    <t>F654</t>
  </si>
  <si>
    <t>F655</t>
  </si>
  <si>
    <t>F656</t>
  </si>
  <si>
    <t>F657</t>
  </si>
  <si>
    <t>F658</t>
  </si>
  <si>
    <t>F66P</t>
  </si>
  <si>
    <t>F690</t>
  </si>
  <si>
    <t>F7TU</t>
  </si>
  <si>
    <t>F7TV</t>
  </si>
  <si>
    <t>F89A</t>
  </si>
  <si>
    <t>F89C</t>
  </si>
  <si>
    <t>F89E</t>
  </si>
  <si>
    <t>F89F</t>
  </si>
  <si>
    <t>F89G</t>
  </si>
  <si>
    <t>F89J</t>
  </si>
  <si>
    <t>F89K</t>
  </si>
  <si>
    <t>F89L</t>
  </si>
  <si>
    <t>F89P</t>
  </si>
  <si>
    <t>F89Q</t>
  </si>
  <si>
    <t>F8AA</t>
  </si>
  <si>
    <t>F8AB</t>
  </si>
  <si>
    <t>F9ZA</t>
  </si>
  <si>
    <t>GW66</t>
  </si>
  <si>
    <t>H300</t>
  </si>
  <si>
    <t>H301</t>
  </si>
  <si>
    <t>HZ00</t>
  </si>
  <si>
    <t>HZWL</t>
  </si>
  <si>
    <t>J538</t>
  </si>
  <si>
    <t>J539</t>
  </si>
  <si>
    <t>J560</t>
  </si>
  <si>
    <t>J583</t>
  </si>
  <si>
    <t>J680</t>
  </si>
  <si>
    <t>J774</t>
  </si>
  <si>
    <t>J794</t>
  </si>
  <si>
    <t>J7E0</t>
  </si>
  <si>
    <t>JP94</t>
  </si>
  <si>
    <t>JX11</t>
  </si>
  <si>
    <t>JX20</t>
  </si>
  <si>
    <t>LOCKERB</t>
  </si>
  <si>
    <t>LOCKERC</t>
  </si>
  <si>
    <t>LOCKER-CBC-NOUI</t>
  </si>
  <si>
    <t>LOCKER-CBC-WITHUI</t>
  </si>
  <si>
    <t>LOCKER-CC</t>
  </si>
  <si>
    <t>LOCKERD</t>
  </si>
  <si>
    <t>LOCKERE</t>
  </si>
  <si>
    <t>LOCKERG</t>
  </si>
  <si>
    <t>LOCKERI</t>
  </si>
  <si>
    <t>LOCKERJ</t>
  </si>
  <si>
    <t>LOCKERK</t>
  </si>
  <si>
    <t>LOCKERK1</t>
  </si>
  <si>
    <t>LOCKERK2</t>
  </si>
  <si>
    <t>LOCKERK3</t>
  </si>
  <si>
    <t>LOCKERK4</t>
  </si>
  <si>
    <t>LOCKERK5</t>
  </si>
  <si>
    <t>LOCKERK6</t>
  </si>
  <si>
    <t>LOCKERK7</t>
  </si>
  <si>
    <t>LOCKERK8</t>
  </si>
  <si>
    <t>LOCKERK9</t>
  </si>
  <si>
    <t>LOCKERN</t>
  </si>
  <si>
    <t>LOCKERO</t>
  </si>
  <si>
    <t>LOCKERP</t>
  </si>
  <si>
    <t>LOCKERQ</t>
  </si>
  <si>
    <t>LOCKER-S</t>
  </si>
  <si>
    <t>LOCKERT</t>
  </si>
  <si>
    <t>LOCKERU</t>
  </si>
  <si>
    <t>LOCKERV</t>
  </si>
  <si>
    <t>LOCKERW</t>
  </si>
  <si>
    <t>LOCKSYS7</t>
  </si>
  <si>
    <t>LOCKSYS8</t>
  </si>
  <si>
    <t>LXAF</t>
  </si>
  <si>
    <t>LXAP</t>
  </si>
  <si>
    <t>LXAQ</t>
  </si>
  <si>
    <t>LXOF</t>
  </si>
  <si>
    <t>MP0C</t>
  </si>
  <si>
    <t>MP70</t>
  </si>
  <si>
    <t>MP81R</t>
  </si>
  <si>
    <t>MP8A</t>
  </si>
  <si>
    <t>MP9C</t>
  </si>
  <si>
    <t>MPCR</t>
  </si>
  <si>
    <t>OCRS</t>
  </si>
  <si>
    <t>PPXA</t>
  </si>
  <si>
    <t>RF7A0</t>
  </si>
  <si>
    <t>RF7B0</t>
  </si>
  <si>
    <t>RF7T4</t>
  </si>
  <si>
    <t>RS11</t>
  </si>
  <si>
    <t>RS11R</t>
  </si>
  <si>
    <t>SH0C</t>
  </si>
  <si>
    <t>SH3C</t>
  </si>
  <si>
    <t>SL-SPM8</t>
  </si>
  <si>
    <t>SPE-JP85</t>
  </si>
  <si>
    <t>SPTA-1</t>
  </si>
  <si>
    <t>SPTB</t>
  </si>
  <si>
    <t>SPTS</t>
  </si>
  <si>
    <t>SPTW</t>
  </si>
  <si>
    <t>T5CE</t>
  </si>
  <si>
    <t>T764VISA</t>
  </si>
  <si>
    <t>T765VISA</t>
  </si>
  <si>
    <t>T847</t>
  </si>
  <si>
    <t>T855</t>
  </si>
  <si>
    <t>V928</t>
  </si>
  <si>
    <t>V929</t>
  </si>
  <si>
    <t>W824</t>
  </si>
  <si>
    <t>W980</t>
  </si>
  <si>
    <t>WH51</t>
  </si>
  <si>
    <t>WH52</t>
  </si>
  <si>
    <t>WH53</t>
  </si>
  <si>
    <t>WH55</t>
  </si>
  <si>
    <t>WPYA</t>
  </si>
  <si>
    <t>WPYD</t>
  </si>
  <si>
    <t>WPYK</t>
  </si>
  <si>
    <t>WPYN</t>
  </si>
  <si>
    <t>WPYP</t>
  </si>
  <si>
    <t>WPYQ</t>
  </si>
  <si>
    <t>WPYT</t>
  </si>
  <si>
    <t>WS72</t>
  </si>
  <si>
    <t>Y20J</t>
  </si>
  <si>
    <t>Y20R</t>
  </si>
  <si>
    <t>Y234</t>
  </si>
  <si>
    <t>Y235</t>
  </si>
  <si>
    <t>Y23C</t>
  </si>
  <si>
    <t>Y23F</t>
  </si>
  <si>
    <t>Y23M</t>
  </si>
  <si>
    <t>Y23N</t>
  </si>
  <si>
    <t>Y319</t>
  </si>
  <si>
    <t>ZX0T</t>
  </si>
  <si>
    <t>ZX0U</t>
  </si>
  <si>
    <t>ZX75</t>
  </si>
  <si>
    <t>ZX76</t>
  </si>
  <si>
    <t>ZX77</t>
  </si>
  <si>
    <t>ZX78</t>
  </si>
  <si>
    <t>ZX79</t>
  </si>
  <si>
    <t>ZX80</t>
  </si>
  <si>
    <t>ZX81</t>
  </si>
  <si>
    <t>ZX82</t>
  </si>
  <si>
    <t>ZX84</t>
  </si>
  <si>
    <t>ZX85</t>
  </si>
  <si>
    <t>ZX86</t>
  </si>
  <si>
    <t>ZX87</t>
  </si>
  <si>
    <t>ZX88</t>
  </si>
  <si>
    <t>ZX89</t>
  </si>
  <si>
    <t>ZX90</t>
  </si>
  <si>
    <t>ZX91</t>
  </si>
  <si>
    <t>ZX92</t>
  </si>
  <si>
    <t>ZX93</t>
  </si>
  <si>
    <t>ZX95</t>
  </si>
  <si>
    <t>PRICING BELOW REFLECTS PITNEY BOWES PRICE LIST XJ COMMERCIAL MSRP PRICING - CLIENTS WILL RECEIVE 20% OFF PRICES BELOW</t>
  </si>
  <si>
    <t>Discounted Renewal Price</t>
  </si>
  <si>
    <t>AMHN</t>
  </si>
  <si>
    <t>ES26</t>
  </si>
  <si>
    <t>ES27</t>
  </si>
  <si>
    <t>ES28</t>
  </si>
  <si>
    <t>F78S</t>
  </si>
  <si>
    <t>F78T</t>
  </si>
  <si>
    <t>F9LB</t>
  </si>
  <si>
    <t>MCK3</t>
  </si>
  <si>
    <t>MCK4</t>
  </si>
  <si>
    <t>MCKB</t>
  </si>
  <si>
    <t>MCKE</t>
  </si>
  <si>
    <t>MCKN</t>
  </si>
  <si>
    <t>MCKV</t>
  </si>
  <si>
    <t>SCR2</t>
  </si>
  <si>
    <t>SCR3</t>
  </si>
  <si>
    <t>SFP3</t>
  </si>
  <si>
    <t>SFP4</t>
  </si>
  <si>
    <t>SFPD</t>
  </si>
  <si>
    <t>SFPF</t>
  </si>
  <si>
    <t>SFPM</t>
  </si>
  <si>
    <t>SFPU</t>
  </si>
  <si>
    <t>SFPW</t>
  </si>
  <si>
    <t>SFPY</t>
  </si>
  <si>
    <t>SGB3</t>
  </si>
  <si>
    <t>SGB4</t>
  </si>
  <si>
    <t>SGBD</t>
  </si>
  <si>
    <t>SGBF</t>
  </si>
  <si>
    <t>SGBM</t>
  </si>
  <si>
    <t>SGBU</t>
  </si>
  <si>
    <t>SGBW</t>
  </si>
  <si>
    <t>SGBY</t>
  </si>
  <si>
    <t>SGC3</t>
  </si>
  <si>
    <t>SGC4</t>
  </si>
  <si>
    <t>SGCD</t>
  </si>
  <si>
    <t>SGCF</t>
  </si>
  <si>
    <t>SGCM</t>
  </si>
  <si>
    <t>SGCU</t>
  </si>
  <si>
    <t>SGCW</t>
  </si>
  <si>
    <t>SGCY</t>
  </si>
  <si>
    <t>SGD1</t>
  </si>
  <si>
    <t>SGD2</t>
  </si>
  <si>
    <t>SGD3</t>
  </si>
  <si>
    <t>SGD4</t>
  </si>
  <si>
    <t>SGDC</t>
  </si>
  <si>
    <t>SGDD</t>
  </si>
  <si>
    <t>SGDE</t>
  </si>
  <si>
    <t>SGDF</t>
  </si>
  <si>
    <t>SGDL</t>
  </si>
  <si>
    <t>SGDM</t>
  </si>
  <si>
    <t>SGDT</t>
  </si>
  <si>
    <t>SGDU</t>
  </si>
  <si>
    <t>SGDW</t>
  </si>
  <si>
    <t>SGDX</t>
  </si>
  <si>
    <t>SGDY</t>
  </si>
  <si>
    <t>SGF3</t>
  </si>
  <si>
    <t>SGF4</t>
  </si>
  <si>
    <t>SGFD</t>
  </si>
  <si>
    <t>SGFF</t>
  </si>
  <si>
    <t>SGFM</t>
  </si>
  <si>
    <t>SGFU</t>
  </si>
  <si>
    <t>SGFW</t>
  </si>
  <si>
    <t>SGFY</t>
  </si>
  <si>
    <t>SGK3</t>
  </si>
  <si>
    <t>SGK4</t>
  </si>
  <si>
    <t>SGKD</t>
  </si>
  <si>
    <t>SGKF</t>
  </si>
  <si>
    <t>SGKM</t>
  </si>
  <si>
    <t>SGKU</t>
  </si>
  <si>
    <t>SGKW</t>
  </si>
  <si>
    <t>SGKY</t>
  </si>
  <si>
    <t>SGL3</t>
  </si>
  <si>
    <t>SGL4</t>
  </si>
  <si>
    <t>SGLD</t>
  </si>
  <si>
    <t>SGLF</t>
  </si>
  <si>
    <t>SGLM</t>
  </si>
  <si>
    <t>SGLU</t>
  </si>
  <si>
    <t>SGLW</t>
  </si>
  <si>
    <t>SGLY</t>
  </si>
  <si>
    <t>SGM3</t>
  </si>
  <si>
    <t>SGM4</t>
  </si>
  <si>
    <t>SGMD</t>
  </si>
  <si>
    <t>SGMF</t>
  </si>
  <si>
    <t>SGMM</t>
  </si>
  <si>
    <t>SGMU</t>
  </si>
  <si>
    <t>SGMW</t>
  </si>
  <si>
    <t>SGMY</t>
  </si>
  <si>
    <t>SGN3</t>
  </si>
  <si>
    <t>SGN4</t>
  </si>
  <si>
    <t>SGND</t>
  </si>
  <si>
    <t>SGNF</t>
  </si>
  <si>
    <t>SGNM</t>
  </si>
  <si>
    <t>SGNU</t>
  </si>
  <si>
    <t>SGNW</t>
  </si>
  <si>
    <t>SGNY</t>
  </si>
  <si>
    <t>SGS3</t>
  </si>
  <si>
    <t>SGS4</t>
  </si>
  <si>
    <t>SGSD</t>
  </si>
  <si>
    <t>SGSF</t>
  </si>
  <si>
    <t>SGSM</t>
  </si>
  <si>
    <t>SGSU</t>
  </si>
  <si>
    <t>SGSW</t>
  </si>
  <si>
    <t>SGSY</t>
  </si>
  <si>
    <t>SGT3</t>
  </si>
  <si>
    <t>SGT4</t>
  </si>
  <si>
    <t>SGTD</t>
  </si>
  <si>
    <t>SGTF</t>
  </si>
  <si>
    <t>SGTM</t>
  </si>
  <si>
    <t>SGTU</t>
  </si>
  <si>
    <t>SGTW</t>
  </si>
  <si>
    <t>SGTY</t>
  </si>
  <si>
    <t>SGW3</t>
  </si>
  <si>
    <t>SGW4</t>
  </si>
  <si>
    <t>SGWD</t>
  </si>
  <si>
    <t>SGWF</t>
  </si>
  <si>
    <t>SGWM</t>
  </si>
  <si>
    <t>SGWU</t>
  </si>
  <si>
    <t>SGWW</t>
  </si>
  <si>
    <t>SGWY</t>
  </si>
  <si>
    <t>SHA3</t>
  </si>
  <si>
    <t>SHA4</t>
  </si>
  <si>
    <t>SHAD</t>
  </si>
  <si>
    <t>SHAF</t>
  </si>
  <si>
    <t>SHAM</t>
  </si>
  <si>
    <t>SHAU</t>
  </si>
  <si>
    <t>SHAW</t>
  </si>
  <si>
    <t>SHAY</t>
  </si>
  <si>
    <t>SHC3</t>
  </si>
  <si>
    <t>SHC4</t>
  </si>
  <si>
    <t>SHCD</t>
  </si>
  <si>
    <t>SHCF</t>
  </si>
  <si>
    <t>SHCM</t>
  </si>
  <si>
    <t>SHCU</t>
  </si>
  <si>
    <t>SHCW</t>
  </si>
  <si>
    <t>SHCY</t>
  </si>
  <si>
    <t>SHD3</t>
  </si>
  <si>
    <t>SHD4</t>
  </si>
  <si>
    <t>SHDD</t>
  </si>
  <si>
    <t>SHDF</t>
  </si>
  <si>
    <t>SHDM</t>
  </si>
  <si>
    <t>SHDU</t>
  </si>
  <si>
    <t>SHDW</t>
  </si>
  <si>
    <t>SHDY</t>
  </si>
  <si>
    <t>SHH3</t>
  </si>
  <si>
    <t>SHH4</t>
  </si>
  <si>
    <t>SHHD</t>
  </si>
  <si>
    <t>SHHF</t>
  </si>
  <si>
    <t>SHHM</t>
  </si>
  <si>
    <t>SHHU</t>
  </si>
  <si>
    <t>SHHW</t>
  </si>
  <si>
    <t>SHHY</t>
  </si>
  <si>
    <t>SHL3</t>
  </si>
  <si>
    <t>SHL4</t>
  </si>
  <si>
    <t>SHLD</t>
  </si>
  <si>
    <t>SHLF</t>
  </si>
  <si>
    <t>SHLM</t>
  </si>
  <si>
    <t>SHLU</t>
  </si>
  <si>
    <t>SHLW</t>
  </si>
  <si>
    <t>SHLY</t>
  </si>
  <si>
    <t>SHN3</t>
  </si>
  <si>
    <t>SHN4</t>
  </si>
  <si>
    <t>SHND</t>
  </si>
  <si>
    <t>SHNF</t>
  </si>
  <si>
    <t>SHNM</t>
  </si>
  <si>
    <t>SHNU</t>
  </si>
  <si>
    <t>SHNW</t>
  </si>
  <si>
    <t>SHNY</t>
  </si>
  <si>
    <t>SHP3</t>
  </si>
  <si>
    <t>SHP4</t>
  </si>
  <si>
    <t>SHPD</t>
  </si>
  <si>
    <t>SHPF</t>
  </si>
  <si>
    <t>SHPM</t>
  </si>
  <si>
    <t>SHPU</t>
  </si>
  <si>
    <t>SHPW</t>
  </si>
  <si>
    <t>SHPY</t>
  </si>
  <si>
    <t>SHR3</t>
  </si>
  <si>
    <t>SHR4</t>
  </si>
  <si>
    <t>SHRD</t>
  </si>
  <si>
    <t>SHRF</t>
  </si>
  <si>
    <t>SHRM</t>
  </si>
  <si>
    <t>SHRU</t>
  </si>
  <si>
    <t>SHRW</t>
  </si>
  <si>
    <t>SHRY</t>
  </si>
  <si>
    <t>SHT3</t>
  </si>
  <si>
    <t>SHT4</t>
  </si>
  <si>
    <t>SHTD</t>
  </si>
  <si>
    <t>SHTF</t>
  </si>
  <si>
    <t>SHTM</t>
  </si>
  <si>
    <t>SHTU</t>
  </si>
  <si>
    <t>SHTW</t>
  </si>
  <si>
    <t>SHTY</t>
  </si>
  <si>
    <t>SHV3</t>
  </si>
  <si>
    <t>SHV4</t>
  </si>
  <si>
    <t>SHVM</t>
  </si>
  <si>
    <t>SHVU</t>
  </si>
  <si>
    <t>SHVW</t>
  </si>
  <si>
    <t>SHVY</t>
  </si>
  <si>
    <t>SHW3</t>
  </si>
  <si>
    <t>SHW4</t>
  </si>
  <si>
    <t>SHWM</t>
  </si>
  <si>
    <t>SHWU</t>
  </si>
  <si>
    <t>SHWW</t>
  </si>
  <si>
    <t>SHWY</t>
  </si>
  <si>
    <t>SHX3</t>
  </si>
  <si>
    <t>SHX4</t>
  </si>
  <si>
    <t>SHXM</t>
  </si>
  <si>
    <t>SHXU</t>
  </si>
  <si>
    <t>SHXW</t>
  </si>
  <si>
    <t>SHXY</t>
  </si>
  <si>
    <t>SHY3</t>
  </si>
  <si>
    <t>SHY4</t>
  </si>
  <si>
    <t>SHYM</t>
  </si>
  <si>
    <t>SHYU</t>
  </si>
  <si>
    <t>SHYW</t>
  </si>
  <si>
    <t>SHYY</t>
  </si>
  <si>
    <t>SHZ3</t>
  </si>
  <si>
    <t>SHZ4</t>
  </si>
  <si>
    <t>SHZM</t>
  </si>
  <si>
    <t>SHZU</t>
  </si>
  <si>
    <t>SHZW</t>
  </si>
  <si>
    <t>SHZY</t>
  </si>
  <si>
    <t>SLB3</t>
  </si>
  <si>
    <t>SLB4</t>
  </si>
  <si>
    <t>SLBB</t>
  </si>
  <si>
    <t>SLBD</t>
  </si>
  <si>
    <t>SLBF</t>
  </si>
  <si>
    <t>SLBM</t>
  </si>
  <si>
    <t>SLBU</t>
  </si>
  <si>
    <t>SLBW</t>
  </si>
  <si>
    <t>SLBY</t>
  </si>
  <si>
    <t>SLC3</t>
  </si>
  <si>
    <t>SLC4</t>
  </si>
  <si>
    <t>SLCB</t>
  </si>
  <si>
    <t>SLCD</t>
  </si>
  <si>
    <t>SLCF</t>
  </si>
  <si>
    <t>SLCM</t>
  </si>
  <si>
    <t>SLCU</t>
  </si>
  <si>
    <t>SLCW</t>
  </si>
  <si>
    <t>SLCY</t>
  </si>
  <si>
    <t>SLD3</t>
  </si>
  <si>
    <t>SLD4</t>
  </si>
  <si>
    <t>SLDD</t>
  </si>
  <si>
    <t>SLDF</t>
  </si>
  <si>
    <t>SLDM</t>
  </si>
  <si>
    <t>SLDU</t>
  </si>
  <si>
    <t>SLDW</t>
  </si>
  <si>
    <t>SLDY</t>
  </si>
  <si>
    <t>SLF3</t>
  </si>
  <si>
    <t>SLF4</t>
  </si>
  <si>
    <t>SLFD</t>
  </si>
  <si>
    <t>SLFF</t>
  </si>
  <si>
    <t>SLFM</t>
  </si>
  <si>
    <t>SLFU</t>
  </si>
  <si>
    <t>SLFW</t>
  </si>
  <si>
    <t>SLFY</t>
  </si>
  <si>
    <t>SLG3</t>
  </si>
  <si>
    <t>SLG4</t>
  </si>
  <si>
    <t>SLGD</t>
  </si>
  <si>
    <t>SLGF</t>
  </si>
  <si>
    <t>SLGM</t>
  </si>
  <si>
    <t>SLGU</t>
  </si>
  <si>
    <t>SLGW</t>
  </si>
  <si>
    <t>SLGY</t>
  </si>
  <si>
    <t>SLH3</t>
  </si>
  <si>
    <t>SLH4</t>
  </si>
  <si>
    <t>SLHD</t>
  </si>
  <si>
    <t>SLHF</t>
  </si>
  <si>
    <t>SLHM</t>
  </si>
  <si>
    <t>SLHU</t>
  </si>
  <si>
    <t>SLHW</t>
  </si>
  <si>
    <t>SLHY</t>
  </si>
  <si>
    <t>SLJ3</t>
  </si>
  <si>
    <t>SLJ4</t>
  </si>
  <si>
    <t>SLJD</t>
  </si>
  <si>
    <t>SLJF</t>
  </si>
  <si>
    <t>SLJM</t>
  </si>
  <si>
    <t>SLJU</t>
  </si>
  <si>
    <t>SLJW</t>
  </si>
  <si>
    <t>SLJY</t>
  </si>
  <si>
    <t>SLK3</t>
  </si>
  <si>
    <t>SLK4</t>
  </si>
  <si>
    <t>SLKD</t>
  </si>
  <si>
    <t>SLKF</t>
  </si>
  <si>
    <t>SLKM</t>
  </si>
  <si>
    <t>SLKU</t>
  </si>
  <si>
    <t>SLKW</t>
  </si>
  <si>
    <t>SLKY</t>
  </si>
  <si>
    <t>SLL3</t>
  </si>
  <si>
    <t>SLL4</t>
  </si>
  <si>
    <t>SLLD</t>
  </si>
  <si>
    <t>SLLF</t>
  </si>
  <si>
    <t>SLLM</t>
  </si>
  <si>
    <t>SLLU</t>
  </si>
  <si>
    <t>SLLW</t>
  </si>
  <si>
    <t>SLLY</t>
  </si>
  <si>
    <t>SLM3</t>
  </si>
  <si>
    <t>SLM4</t>
  </si>
  <si>
    <t>SLM5</t>
  </si>
  <si>
    <t>SLMD</t>
  </si>
  <si>
    <t>SLMF</t>
  </si>
  <si>
    <t>SLMM</t>
  </si>
  <si>
    <t>SLMU</t>
  </si>
  <si>
    <t>SLMW</t>
  </si>
  <si>
    <t>SLMY</t>
  </si>
  <si>
    <t>SLN3</t>
  </si>
  <si>
    <t>SLN4</t>
  </si>
  <si>
    <t>SLND</t>
  </si>
  <si>
    <t>SLNF</t>
  </si>
  <si>
    <t>SLNM</t>
  </si>
  <si>
    <t>SLNU</t>
  </si>
  <si>
    <t>SLNW</t>
  </si>
  <si>
    <t>SLNY</t>
  </si>
  <si>
    <t>SLP3</t>
  </si>
  <si>
    <t>SLP4</t>
  </si>
  <si>
    <t>SLPD</t>
  </si>
  <si>
    <t>SLPF</t>
  </si>
  <si>
    <t>SLPM</t>
  </si>
  <si>
    <t>SLPU</t>
  </si>
  <si>
    <t>SLPW</t>
  </si>
  <si>
    <t>SLPY</t>
  </si>
  <si>
    <t>SLR3</t>
  </si>
  <si>
    <t>SLR4</t>
  </si>
  <si>
    <t>SLRD</t>
  </si>
  <si>
    <t>SLRF</t>
  </si>
  <si>
    <t>SLRM</t>
  </si>
  <si>
    <t>SLRU</t>
  </si>
  <si>
    <t>SLRW</t>
  </si>
  <si>
    <t>SLRY</t>
  </si>
  <si>
    <t>SLT3</t>
  </si>
  <si>
    <t>SLT4</t>
  </si>
  <si>
    <t>SLTD</t>
  </si>
  <si>
    <t>SLTF</t>
  </si>
  <si>
    <t>SLTM</t>
  </si>
  <si>
    <t>SLTU</t>
  </si>
  <si>
    <t>SLTW</t>
  </si>
  <si>
    <t>SLTY</t>
  </si>
  <si>
    <t>SLW3</t>
  </si>
  <si>
    <t>SLW4</t>
  </si>
  <si>
    <t>SLWD</t>
  </si>
  <si>
    <t>SLWF</t>
  </si>
  <si>
    <t>SLWM</t>
  </si>
  <si>
    <t>SLWU</t>
  </si>
  <si>
    <t>SLWY</t>
  </si>
  <si>
    <t>SLX3</t>
  </si>
  <si>
    <t>SLX4</t>
  </si>
  <si>
    <t>SLXD</t>
  </si>
  <si>
    <t>SLXF</t>
  </si>
  <si>
    <t>SLXM</t>
  </si>
  <si>
    <t>SLXU</t>
  </si>
  <si>
    <t>SLXW</t>
  </si>
  <si>
    <t>SLXY</t>
  </si>
  <si>
    <t>SLY3</t>
  </si>
  <si>
    <t>SLY4</t>
  </si>
  <si>
    <t>SLYD</t>
  </si>
  <si>
    <t>SLYF</t>
  </si>
  <si>
    <t>SLYM</t>
  </si>
  <si>
    <t>SLYU</t>
  </si>
  <si>
    <t>SLYW</t>
  </si>
  <si>
    <t>SLYY</t>
  </si>
  <si>
    <t>SMAF</t>
  </si>
  <si>
    <t>SMBT</t>
  </si>
  <si>
    <t>SMCM</t>
  </si>
  <si>
    <t>SMDF</t>
  </si>
  <si>
    <t>SMDM</t>
  </si>
  <si>
    <t>SMDT</t>
  </si>
  <si>
    <t>SMF3</t>
  </si>
  <si>
    <t>SMF4</t>
  </si>
  <si>
    <t>SMFD</t>
  </si>
  <si>
    <t>SMFF</t>
  </si>
  <si>
    <t>SMFM</t>
  </si>
  <si>
    <t>SMFU</t>
  </si>
  <si>
    <t>SMFW</t>
  </si>
  <si>
    <t>SMFY</t>
  </si>
  <si>
    <t>SMG3</t>
  </si>
  <si>
    <t>SMG4</t>
  </si>
  <si>
    <t>SMGD</t>
  </si>
  <si>
    <t>SMGF</t>
  </si>
  <si>
    <t>SMGM</t>
  </si>
  <si>
    <t>SMGU</t>
  </si>
  <si>
    <t>SMGW</t>
  </si>
  <si>
    <t>SMGY</t>
  </si>
  <si>
    <t>SMJ3</t>
  </si>
  <si>
    <t>SMJ4</t>
  </si>
  <si>
    <t>SMJD</t>
  </si>
  <si>
    <t>SMJF</t>
  </si>
  <si>
    <t>SMJM</t>
  </si>
  <si>
    <t>SMJU</t>
  </si>
  <si>
    <t>SMJW</t>
  </si>
  <si>
    <t>SMJY</t>
  </si>
  <si>
    <t>SMM3</t>
  </si>
  <si>
    <t>SMM4</t>
  </si>
  <si>
    <t>SMMD</t>
  </si>
  <si>
    <t>SMMF</t>
  </si>
  <si>
    <t>SMMM</t>
  </si>
  <si>
    <t>SMMU</t>
  </si>
  <si>
    <t>SMMW</t>
  </si>
  <si>
    <t>SMMY</t>
  </si>
  <si>
    <t>SMN3</t>
  </si>
  <si>
    <t>SMN4</t>
  </si>
  <si>
    <t>SMND</t>
  </si>
  <si>
    <t>SMNF</t>
  </si>
  <si>
    <t>SMNM</t>
  </si>
  <si>
    <t>SMNU</t>
  </si>
  <si>
    <t>SMNW</t>
  </si>
  <si>
    <t>SMNX</t>
  </si>
  <si>
    <t>SMNY</t>
  </si>
  <si>
    <t>SMP3</t>
  </si>
  <si>
    <t>SMP4</t>
  </si>
  <si>
    <t>SMPM</t>
  </si>
  <si>
    <t>SMPU</t>
  </si>
  <si>
    <t>SMPW</t>
  </si>
  <si>
    <t>SMPY</t>
  </si>
  <si>
    <t>SMSU</t>
  </si>
  <si>
    <t>SMT3</t>
  </si>
  <si>
    <t>SMT4</t>
  </si>
  <si>
    <t>SMTD</t>
  </si>
  <si>
    <t>SMTF</t>
  </si>
  <si>
    <t>SMTM</t>
  </si>
  <si>
    <t>SMTU</t>
  </si>
  <si>
    <t>SMTW</t>
  </si>
  <si>
    <t>SMTY</t>
  </si>
  <si>
    <t>SMUD</t>
  </si>
  <si>
    <t>SMUF</t>
  </si>
  <si>
    <t>SMV3</t>
  </si>
  <si>
    <t>SMV4</t>
  </si>
  <si>
    <t>SMVD</t>
  </si>
  <si>
    <t>SMVF</t>
  </si>
  <si>
    <t>SMVM</t>
  </si>
  <si>
    <t>SMVU</t>
  </si>
  <si>
    <t>SMVW</t>
  </si>
  <si>
    <t>SMVY</t>
  </si>
  <si>
    <t>SMW3</t>
  </si>
  <si>
    <t>SMW4</t>
  </si>
  <si>
    <t>SMWD</t>
  </si>
  <si>
    <t>SMWF</t>
  </si>
  <si>
    <t>SMWM</t>
  </si>
  <si>
    <t>SMWU</t>
  </si>
  <si>
    <t>SMWW</t>
  </si>
  <si>
    <t>SMWY</t>
  </si>
  <si>
    <t>SMX3</t>
  </si>
  <si>
    <t>SMX4</t>
  </si>
  <si>
    <t>SMXD</t>
  </si>
  <si>
    <t>SMXF</t>
  </si>
  <si>
    <t>SMXM</t>
  </si>
  <si>
    <t>SMXU</t>
  </si>
  <si>
    <t>SMXW</t>
  </si>
  <si>
    <t>SMXY</t>
  </si>
  <si>
    <t>SMY3</t>
  </si>
  <si>
    <t>SMY4</t>
  </si>
  <si>
    <t>SMYD</t>
  </si>
  <si>
    <t>SMYF</t>
  </si>
  <si>
    <t>SMYM</t>
  </si>
  <si>
    <t>SMYU</t>
  </si>
  <si>
    <t>SMYW</t>
  </si>
  <si>
    <t>SMYY</t>
  </si>
  <si>
    <t>SMZ3</t>
  </si>
  <si>
    <t>SMZ4</t>
  </si>
  <si>
    <t>SMZD</t>
  </si>
  <si>
    <t>SMZF</t>
  </si>
  <si>
    <t>SMZM</t>
  </si>
  <si>
    <t>SMZU</t>
  </si>
  <si>
    <t>SMZW</t>
  </si>
  <si>
    <t>SMZY</t>
  </si>
  <si>
    <t>SNB3</t>
  </si>
  <si>
    <t>SNB4</t>
  </si>
  <si>
    <t>SNBD</t>
  </si>
  <si>
    <t>SNBF</t>
  </si>
  <si>
    <t>SNBM</t>
  </si>
  <si>
    <t>SNBU</t>
  </si>
  <si>
    <t>SNBW</t>
  </si>
  <si>
    <t>SNBY</t>
  </si>
  <si>
    <t>SNC3</t>
  </si>
  <si>
    <t>SNC4</t>
  </si>
  <si>
    <t>SNCD</t>
  </si>
  <si>
    <t>SNCF</t>
  </si>
  <si>
    <t>SNCM</t>
  </si>
  <si>
    <t>SNCU</t>
  </si>
  <si>
    <t>SNCW</t>
  </si>
  <si>
    <t>SNCY</t>
  </si>
  <si>
    <t>SND3</t>
  </si>
  <si>
    <t>SND4</t>
  </si>
  <si>
    <t>SNDD</t>
  </si>
  <si>
    <t>SNDF</t>
  </si>
  <si>
    <t>SNDM</t>
  </si>
  <si>
    <t>SNDU</t>
  </si>
  <si>
    <t>SNDW</t>
  </si>
  <si>
    <t>SNDY</t>
  </si>
  <si>
    <t>SNE3</t>
  </si>
  <si>
    <t>SNE4</t>
  </si>
  <si>
    <t>SNED</t>
  </si>
  <si>
    <t>SNEF</t>
  </si>
  <si>
    <t>SNEM</t>
  </si>
  <si>
    <t>SNEU</t>
  </si>
  <si>
    <t>SNEW</t>
  </si>
  <si>
    <t>SNEY</t>
  </si>
  <si>
    <t>SNF3</t>
  </si>
  <si>
    <t>SNF4</t>
  </si>
  <si>
    <t>SNFD</t>
  </si>
  <si>
    <t>SNFF</t>
  </si>
  <si>
    <t>SNFM</t>
  </si>
  <si>
    <t>SNFU</t>
  </si>
  <si>
    <t>SNFW</t>
  </si>
  <si>
    <t>SNFY</t>
  </si>
  <si>
    <t>SNG3</t>
  </si>
  <si>
    <t>SNG4</t>
  </si>
  <si>
    <t>SNGD</t>
  </si>
  <si>
    <t>SNGF</t>
  </si>
  <si>
    <t>SNGM</t>
  </si>
  <si>
    <t>SNGU</t>
  </si>
  <si>
    <t>SNGW</t>
  </si>
  <si>
    <t>SNGY</t>
  </si>
  <si>
    <t>SNH3</t>
  </si>
  <si>
    <t>SNH4</t>
  </si>
  <si>
    <t>SNHD</t>
  </si>
  <si>
    <t>SNHF</t>
  </si>
  <si>
    <t>SNHM</t>
  </si>
  <si>
    <t>SNHU</t>
  </si>
  <si>
    <t>SNHW</t>
  </si>
  <si>
    <t>SNHY</t>
  </si>
  <si>
    <t>SNJ3</t>
  </si>
  <si>
    <t>SNJ4</t>
  </si>
  <si>
    <t>SNJD</t>
  </si>
  <si>
    <t>SNJF</t>
  </si>
  <si>
    <t>SNJM</t>
  </si>
  <si>
    <t>SNJU</t>
  </si>
  <si>
    <t>SNJW</t>
  </si>
  <si>
    <t>SNJY</t>
  </si>
  <si>
    <t>SNK3</t>
  </si>
  <si>
    <t>SNK4</t>
  </si>
  <si>
    <t>SNKD</t>
  </si>
  <si>
    <t>SNKF</t>
  </si>
  <si>
    <t>SNKM</t>
  </si>
  <si>
    <t>SNKU</t>
  </si>
  <si>
    <t>SNKW</t>
  </si>
  <si>
    <t>SNKY</t>
  </si>
  <si>
    <t>SNL3</t>
  </si>
  <si>
    <t>SNL4</t>
  </si>
  <si>
    <t>SNLD</t>
  </si>
  <si>
    <t>SNLF</t>
  </si>
  <si>
    <t>SNLM</t>
  </si>
  <si>
    <t>SNLU</t>
  </si>
  <si>
    <t>SNLW</t>
  </si>
  <si>
    <t>SNLY</t>
  </si>
  <si>
    <t>SNM3</t>
  </si>
  <si>
    <t>SNM4</t>
  </si>
  <si>
    <t>SNMD</t>
  </si>
  <si>
    <t>SNMF</t>
  </si>
  <si>
    <t>SNMM</t>
  </si>
  <si>
    <t>SNMU</t>
  </si>
  <si>
    <t>SNMW</t>
  </si>
  <si>
    <t>SNMY</t>
  </si>
  <si>
    <t>SNN3</t>
  </si>
  <si>
    <t>SNN4</t>
  </si>
  <si>
    <t>SNND</t>
  </si>
  <si>
    <t>SNNF</t>
  </si>
  <si>
    <t>SNNM</t>
  </si>
  <si>
    <t>SNNU</t>
  </si>
  <si>
    <t>SNNW</t>
  </si>
  <si>
    <t>SNNY</t>
  </si>
  <si>
    <t>SNP3</t>
  </si>
  <si>
    <t>SNP4</t>
  </si>
  <si>
    <t>SNPD</t>
  </si>
  <si>
    <t>SNPF</t>
  </si>
  <si>
    <t>SNPM</t>
  </si>
  <si>
    <t>SNPU</t>
  </si>
  <si>
    <t>SNPW</t>
  </si>
  <si>
    <t>SNPY</t>
  </si>
  <si>
    <t>SNR3</t>
  </si>
  <si>
    <t>SNR4</t>
  </si>
  <si>
    <t>SNRD</t>
  </si>
  <si>
    <t>SNRF</t>
  </si>
  <si>
    <t>SNRM</t>
  </si>
  <si>
    <t>SNRU</t>
  </si>
  <si>
    <t>SNRW</t>
  </si>
  <si>
    <t>SNRY</t>
  </si>
  <si>
    <t>SNS3</t>
  </si>
  <si>
    <t>SNS4</t>
  </si>
  <si>
    <t>SNSD</t>
  </si>
  <si>
    <t>SNSF</t>
  </si>
  <si>
    <t>SNSM</t>
  </si>
  <si>
    <t>SNSU</t>
  </si>
  <si>
    <t>SNSW</t>
  </si>
  <si>
    <t>SNSY</t>
  </si>
  <si>
    <t>SNT3</t>
  </si>
  <si>
    <t>SNT4</t>
  </si>
  <si>
    <t>SNTD</t>
  </si>
  <si>
    <t>SNTF</t>
  </si>
  <si>
    <t>SNTM</t>
  </si>
  <si>
    <t>SNTU</t>
  </si>
  <si>
    <t>SNTW</t>
  </si>
  <si>
    <t>SNTY</t>
  </si>
  <si>
    <t>SNU3</t>
  </si>
  <si>
    <t>SNU4</t>
  </si>
  <si>
    <t>SNUD</t>
  </si>
  <si>
    <t>SNUF</t>
  </si>
  <si>
    <t>SNUM</t>
  </si>
  <si>
    <t>SNUU</t>
  </si>
  <si>
    <t>SNUW</t>
  </si>
  <si>
    <t>SNUY</t>
  </si>
  <si>
    <t>SNV3</t>
  </si>
  <si>
    <t>SNV4</t>
  </si>
  <si>
    <t>SNVD</t>
  </si>
  <si>
    <t>SNVF</t>
  </si>
  <si>
    <t>SNVM</t>
  </si>
  <si>
    <t>SNVU</t>
  </si>
  <si>
    <t>SNVW</t>
  </si>
  <si>
    <t>SNVY</t>
  </si>
  <si>
    <t>SNW3</t>
  </si>
  <si>
    <t>SNW4</t>
  </si>
  <si>
    <t>SNWD</t>
  </si>
  <si>
    <t>SNWF</t>
  </si>
  <si>
    <t>SNWM</t>
  </si>
  <si>
    <t>SNWU</t>
  </si>
  <si>
    <t>SNWW</t>
  </si>
  <si>
    <t>SNWY</t>
  </si>
  <si>
    <t>SNX3</t>
  </si>
  <si>
    <t>SNX4</t>
  </si>
  <si>
    <t>SNXD</t>
  </si>
  <si>
    <t>SNXF</t>
  </si>
  <si>
    <t>SNXM</t>
  </si>
  <si>
    <t>SNXU</t>
  </si>
  <si>
    <t>SNXW</t>
  </si>
  <si>
    <t>SNXY</t>
  </si>
  <si>
    <t>SNY3</t>
  </si>
  <si>
    <t>SNY4</t>
  </si>
  <si>
    <t>SNYD</t>
  </si>
  <si>
    <t>SNYF</t>
  </si>
  <si>
    <t>SNYM</t>
  </si>
  <si>
    <t>SNYU</t>
  </si>
  <si>
    <t>SNYW</t>
  </si>
  <si>
    <t>SNYY</t>
  </si>
  <si>
    <t>SNZ3</t>
  </si>
  <si>
    <t>SNZ4</t>
  </si>
  <si>
    <t>SNZD</t>
  </si>
  <si>
    <t>SNZF</t>
  </si>
  <si>
    <t>SNZM</t>
  </si>
  <si>
    <t>SNZU</t>
  </si>
  <si>
    <t>SNZW</t>
  </si>
  <si>
    <t>SNZY</t>
  </si>
  <si>
    <t>SS1N</t>
  </si>
  <si>
    <t>SS2N</t>
  </si>
  <si>
    <t>SSCB</t>
  </si>
  <si>
    <t>SSD3</t>
  </si>
  <si>
    <t>SSFD</t>
  </si>
  <si>
    <t>SSH3</t>
  </si>
  <si>
    <t>SSH4</t>
  </si>
  <si>
    <t>SSHD</t>
  </si>
  <si>
    <t>SSHF</t>
  </si>
  <si>
    <t>SSHM</t>
  </si>
  <si>
    <t>SSHU</t>
  </si>
  <si>
    <t>SSHW</t>
  </si>
  <si>
    <t>SSHY</t>
  </si>
  <si>
    <t>SSJ3</t>
  </si>
  <si>
    <t>SSJ4</t>
  </si>
  <si>
    <t>SSJD</t>
  </si>
  <si>
    <t>SSJF</t>
  </si>
  <si>
    <t>SSJM</t>
  </si>
  <si>
    <t>SSJU</t>
  </si>
  <si>
    <t>SSJW</t>
  </si>
  <si>
    <t>SSJY</t>
  </si>
  <si>
    <t>SSK3</t>
  </si>
  <si>
    <t>SSK4</t>
  </si>
  <si>
    <t>SSKD</t>
  </si>
  <si>
    <t>SSKM</t>
  </si>
  <si>
    <t>SSKU</t>
  </si>
  <si>
    <t>SSKW</t>
  </si>
  <si>
    <t>SSKY</t>
  </si>
  <si>
    <t>SSL3</t>
  </si>
  <si>
    <t>SSL4</t>
  </si>
  <si>
    <t>SSLA</t>
  </si>
  <si>
    <t>SSLD</t>
  </si>
  <si>
    <t>SSLF</t>
  </si>
  <si>
    <t>SSLM</t>
  </si>
  <si>
    <t>SSLP</t>
  </si>
  <si>
    <t>SSLR</t>
  </si>
  <si>
    <t>SSLU</t>
  </si>
  <si>
    <t>SSLW</t>
  </si>
  <si>
    <t>SSLY</t>
  </si>
  <si>
    <t>SSN3</t>
  </si>
  <si>
    <t>SSN4</t>
  </si>
  <si>
    <t>SSND</t>
  </si>
  <si>
    <t>SSNF</t>
  </si>
  <si>
    <t>SSNM</t>
  </si>
  <si>
    <t>SSNU</t>
  </si>
  <si>
    <t>SSNW</t>
  </si>
  <si>
    <t>SSNY</t>
  </si>
  <si>
    <t>SSPD</t>
  </si>
  <si>
    <t>SSPS</t>
  </si>
  <si>
    <t>SSRS</t>
  </si>
  <si>
    <t>SSVT</t>
  </si>
  <si>
    <t>SSY3</t>
  </si>
  <si>
    <t>SSY4</t>
  </si>
  <si>
    <t>SSYD</t>
  </si>
  <si>
    <t>SSYF</t>
  </si>
  <si>
    <t>SSYM</t>
  </si>
  <si>
    <t>SSYU</t>
  </si>
  <si>
    <t>SSYW</t>
  </si>
  <si>
    <t>SSYY</t>
  </si>
  <si>
    <t>SSZ3</t>
  </si>
  <si>
    <t>SSZ4</t>
  </si>
  <si>
    <t>SSZD</t>
  </si>
  <si>
    <t>SSZF</t>
  </si>
  <si>
    <t>SSZM</t>
  </si>
  <si>
    <t>SSZU</t>
  </si>
  <si>
    <t>SSZW</t>
  </si>
  <si>
    <t>SSZY</t>
  </si>
  <si>
    <t>SUD3</t>
  </si>
  <si>
    <t>SUF3</t>
  </si>
  <si>
    <t>SUF4</t>
  </si>
  <si>
    <t>SUFD</t>
  </si>
  <si>
    <t>SUFF</t>
  </si>
  <si>
    <t>SUFM</t>
  </si>
  <si>
    <t>SUFU</t>
  </si>
  <si>
    <t>SUFW</t>
  </si>
  <si>
    <t>SUFY</t>
  </si>
  <si>
    <t>SUG3</t>
  </si>
  <si>
    <t>SUG4</t>
  </si>
  <si>
    <t>SUGD</t>
  </si>
  <si>
    <t>SUGF</t>
  </si>
  <si>
    <t>SUGM</t>
  </si>
  <si>
    <t>SUGU</t>
  </si>
  <si>
    <t>SUGW</t>
  </si>
  <si>
    <t>SUGY</t>
  </si>
  <si>
    <t>SUR3</t>
  </si>
  <si>
    <t>SUR4</t>
  </si>
  <si>
    <t>SURD</t>
  </si>
  <si>
    <t>SURF</t>
  </si>
  <si>
    <t>SURM</t>
  </si>
  <si>
    <t>SURU</t>
  </si>
  <si>
    <t>SURW</t>
  </si>
  <si>
    <t>SURY</t>
  </si>
  <si>
    <t>SUU3</t>
  </si>
  <si>
    <t>SW1S</t>
  </si>
  <si>
    <t>SW2S</t>
  </si>
  <si>
    <t>SWS3</t>
  </si>
  <si>
    <t>SWS4</t>
  </si>
  <si>
    <t>T122</t>
  </si>
  <si>
    <t>T137</t>
  </si>
  <si>
    <t>T2D2</t>
  </si>
  <si>
    <t>T344</t>
  </si>
  <si>
    <t>T347</t>
  </si>
  <si>
    <t>T348</t>
  </si>
  <si>
    <t>T55A</t>
  </si>
  <si>
    <t>T5C4</t>
  </si>
  <si>
    <t>T5EM</t>
  </si>
  <si>
    <t>T5J0</t>
  </si>
  <si>
    <t>T5J1</t>
  </si>
  <si>
    <t>T5J2</t>
  </si>
  <si>
    <t>T5J4</t>
  </si>
  <si>
    <t>T5J5</t>
  </si>
  <si>
    <t>T5J6</t>
  </si>
  <si>
    <t>T5J7</t>
  </si>
  <si>
    <t>T5J8</t>
  </si>
  <si>
    <t>T5J9</t>
  </si>
  <si>
    <t>T5JA</t>
  </si>
  <si>
    <t>T5JB</t>
  </si>
  <si>
    <t>T5JE</t>
  </si>
  <si>
    <t>T5JF</t>
  </si>
  <si>
    <t>T5JG</t>
  </si>
  <si>
    <t>T5JL</t>
  </si>
  <si>
    <t>T5JM</t>
  </si>
  <si>
    <t>T5JN</t>
  </si>
  <si>
    <t>T5JP</t>
  </si>
  <si>
    <t>T5JR</t>
  </si>
  <si>
    <t>T5JS</t>
  </si>
  <si>
    <t>T5JT</t>
  </si>
  <si>
    <t>T5JU</t>
  </si>
  <si>
    <t>T5JV</t>
  </si>
  <si>
    <t>T5JW</t>
  </si>
  <si>
    <t>T5JX</t>
  </si>
  <si>
    <t>T5JY</t>
  </si>
  <si>
    <t>T5JZ</t>
  </si>
  <si>
    <t>T5RM</t>
  </si>
  <si>
    <t>T5S0</t>
  </si>
  <si>
    <t>T5S4</t>
  </si>
  <si>
    <t>T5SM</t>
  </si>
  <si>
    <t>T5TM</t>
  </si>
  <si>
    <t>TS89</t>
  </si>
  <si>
    <t>TS8A</t>
  </si>
  <si>
    <t>TS8B</t>
  </si>
  <si>
    <t>TS8C</t>
  </si>
  <si>
    <t>TS8E</t>
  </si>
  <si>
    <t>TS8F</t>
  </si>
  <si>
    <t>TS8G</t>
  </si>
  <si>
    <t>TS8H</t>
  </si>
  <si>
    <t>VNDH</t>
  </si>
  <si>
    <t>VNDP</t>
  </si>
  <si>
    <t>VP5A</t>
  </si>
  <si>
    <t>VP5B</t>
  </si>
  <si>
    <t>VS26</t>
  </si>
  <si>
    <t>VS29</t>
  </si>
  <si>
    <t>VSNA</t>
  </si>
  <si>
    <t>VSNB</t>
  </si>
  <si>
    <t>VSZN</t>
  </si>
  <si>
    <t>WMB5</t>
  </si>
  <si>
    <t>WMCR</t>
  </si>
  <si>
    <t>WMD1</t>
  </si>
  <si>
    <t>WMF1</t>
  </si>
  <si>
    <t>WMFA</t>
  </si>
  <si>
    <t>WMMD</t>
  </si>
  <si>
    <t>WMMU</t>
  </si>
  <si>
    <t>WMR5</t>
  </si>
  <si>
    <t>WMR6</t>
  </si>
  <si>
    <t>WMR8</t>
  </si>
  <si>
    <t>WMRA</t>
  </si>
  <si>
    <t>WMRB</t>
  </si>
  <si>
    <t>WMRC</t>
  </si>
  <si>
    <t>WMRH</t>
  </si>
  <si>
    <t>WMRL</t>
  </si>
  <si>
    <t>WMRM</t>
  </si>
  <si>
    <t>WMRN</t>
  </si>
  <si>
    <t>WMSB</t>
  </si>
  <si>
    <t>WPRD</t>
  </si>
  <si>
    <t>WTP5</t>
  </si>
  <si>
    <t>Z6MB</t>
  </si>
  <si>
    <t>Z6ME</t>
  </si>
  <si>
    <t>Z6MG</t>
  </si>
  <si>
    <t>Z6MH</t>
  </si>
  <si>
    <t>CRMC</t>
  </si>
  <si>
    <t>CRMR</t>
  </si>
  <si>
    <t>PSSC</t>
  </si>
  <si>
    <t>PSSS</t>
  </si>
  <si>
    <t>SPE-BBSDK-1</t>
  </si>
  <si>
    <t>TSA2</t>
  </si>
  <si>
    <t>TSA3</t>
  </si>
  <si>
    <t>TSA4</t>
  </si>
  <si>
    <t>WRAB</t>
  </si>
  <si>
    <t>WRAD</t>
  </si>
  <si>
    <t>WRAF</t>
  </si>
  <si>
    <t>WRAH</t>
  </si>
  <si>
    <t>WRAK</t>
  </si>
  <si>
    <t>WRAN</t>
  </si>
  <si>
    <t>WRAQ</t>
  </si>
  <si>
    <t>WRAT</t>
  </si>
  <si>
    <t>WRAV</t>
  </si>
  <si>
    <t>WRAX</t>
  </si>
  <si>
    <t>WRAZ</t>
  </si>
  <si>
    <t>WRDG</t>
  </si>
  <si>
    <t>WRDH</t>
  </si>
  <si>
    <t>WRDI</t>
  </si>
  <si>
    <t>PRICING BELOW REFLECTS PITNEY BOWES PRICE LIST XJ COMMERCIAL MSRP PRICING DISCOUNTED BY 20%</t>
  </si>
  <si>
    <t>SENDPRO MAILSTATION WITH 5LB SCALE</t>
  </si>
  <si>
    <t>Folder/Inserters, Production</t>
  </si>
  <si>
    <t>MSRP less 5%</t>
  </si>
  <si>
    <t>$199.50/hr.</t>
  </si>
  <si>
    <t>$399.00/hr.</t>
  </si>
  <si>
    <t>RDSE</t>
  </si>
  <si>
    <t>FILE BASED PROCESSING</t>
  </si>
  <si>
    <t>ADDITIONAL DIVERT BIN FOR FACE DOWN PROCESSING</t>
  </si>
  <si>
    <t>ADDITIONAL DIVERT BIN</t>
  </si>
  <si>
    <t>FACE DOWN EXIT 1 DIVERT</t>
  </si>
  <si>
    <t>PSD, US DM INFINITY COMMERCIAL METER</t>
  </si>
  <si>
    <t>UIC, US DM INFINITY COMMERCIAL METER</t>
  </si>
  <si>
    <t>TOP EDGE ENVELOPE MARKER</t>
  </si>
  <si>
    <t>BOTTOM EDGE ENVELOPE MARKER</t>
  </si>
  <si>
    <t>BOTTOM SCANNING FOR ENCLOSURE FEEDER/MOVING BEAM</t>
  </si>
  <si>
    <t>SYSTEMS ENGINEERING - FBP OR WIN10 SERVER INST&amp;TRG</t>
  </si>
  <si>
    <t>TOP SCANNING FOR ENCLOSURE FEEDER/MOVING BEAM</t>
  </si>
  <si>
    <t>F89Z</t>
  </si>
  <si>
    <t>FIXED BEAM OMR AND BARCODE SCANNER TOP SCAN</t>
  </si>
  <si>
    <t>F89D</t>
  </si>
  <si>
    <t>FIXED BEAM OMR AND BARCODE SCANNER BOTTOM SCAN</t>
  </si>
  <si>
    <t>STANDARD FOLD PLATES</t>
  </si>
  <si>
    <t>LOW CAP DIVERT W/ SMART DEFLECT</t>
  </si>
  <si>
    <t>RDW10</t>
  </si>
  <si>
    <t>WINDOWS 10 WORKSTATION FOR FILE BASED PROCESSING RETROFIT W/OUT MONITOR</t>
  </si>
  <si>
    <t>DI2000 THREE ENCLOSURE FEEDER SYSTEM</t>
  </si>
  <si>
    <t>DI2000 TWO ENCLOSURE FEEDER SYSTEM</t>
  </si>
  <si>
    <t>DI2000 FOUR ENCLOSURE FEEDER SYSTEM</t>
  </si>
  <si>
    <t>F89B</t>
  </si>
  <si>
    <t>AUTOMATIC FOLD CAPABILITY</t>
  </si>
  <si>
    <t>2D CAMERA SCANNER</t>
  </si>
  <si>
    <t>2D TOP SCANNING FOR ENCLOSURE FEEDER</t>
  </si>
  <si>
    <t>HCSF W/ STANDARD HOPPER</t>
  </si>
  <si>
    <t>HCSF W/ EXTENDED HOPPER</t>
  </si>
  <si>
    <t>FACE UP METER- UP TO 50 SHEETS</t>
  </si>
  <si>
    <t>FACE UP METER - UP TO 20 SHEETS</t>
  </si>
  <si>
    <t>1RPT</t>
  </si>
  <si>
    <t>PSD, US DM INFINITY PERMIT METER</t>
  </si>
  <si>
    <t>1T04</t>
  </si>
  <si>
    <t>UIC, US DM INFINITY PERMIT METER</t>
  </si>
  <si>
    <t>PRODUCTION FOLDER-INSERTER</t>
  </si>
  <si>
    <t>PRODUCTION FOLDER-INSERTER ACCESSORIES</t>
  </si>
  <si>
    <t>DUE TO 2019 GAAP CHANGES, THE PRICING ON THIS PAGE IS FOR LEGACY POSTAGE METER RENTALS ONLY, WITH THE EXCEPTION OF INFINITY PRINTING DEVICE.
FOR NEW ORDERS, REFER TO THE METER SUBSCRIPTION PRICE ON THE SOFTWARE LICENSE AND SUBSCRIPTION TAB OF PRICE BOOK.</t>
  </si>
  <si>
    <t>CYCLE OVERAGE</t>
  </si>
  <si>
    <t>CYCLE OVERAGE FEE</t>
  </si>
  <si>
    <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</si>
</sst>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quot;$&quot;#,##0.00"/>
    <numFmt numFmtId="165" formatCode="&quot;$&quot;#,##0.000_);[Red]\(&quot;$&quot;#,##0.000\)"/>
    <numFmt numFmtId="166" formatCode="&quot;$&quot;#,##0.0000_);[Red]\(&quot;$&quot;#,##0.0000\)"/>
  </numFmts>
  <fonts count="22" x14ac:knownFonts="1">
    <font>
      <sz val="10"/>
      <name val="Arial"/>
    </font>
    <font>
      <sz val="11"/>
      <color theme="1"/>
      <name val="Calibri"/>
      <family val="2"/>
      <scheme val="minor"/>
    </font>
    <font>
      <sz val="10"/>
      <name val="Arial"/>
      <family val="2"/>
    </font>
    <font>
      <sz val="8"/>
      <name val="Arial"/>
      <family val="2"/>
    </font>
    <font>
      <b/>
      <u/>
      <sz val="12"/>
      <name val="Times New Roman"/>
      <family val="1"/>
    </font>
    <font>
      <sz val="10"/>
      <color indexed="12"/>
      <name val="Times New Roman"/>
      <family val="1"/>
    </font>
    <font>
      <sz val="8"/>
      <name val="Times New Roman"/>
      <family val="1"/>
    </font>
    <font>
      <sz val="10"/>
      <name val="Times New Roman"/>
      <family val="1"/>
    </font>
    <font>
      <b/>
      <sz val="10"/>
      <name val="Times New Roman"/>
      <family val="1"/>
    </font>
    <font>
      <b/>
      <sz val="10"/>
      <name val="Arial"/>
      <family val="2"/>
    </font>
    <font>
      <sz val="10"/>
      <name val="Arial"/>
      <family val="2"/>
    </font>
    <font>
      <sz val="12"/>
      <name val="Times New Roman"/>
      <family val="1"/>
    </font>
    <font>
      <sz val="12"/>
      <color indexed="12"/>
      <name val="Times New Roman"/>
      <family val="1"/>
    </font>
    <font>
      <sz val="11"/>
      <name val="Times New Roman"/>
      <family val="1"/>
    </font>
    <font>
      <b/>
      <sz val="11"/>
      <name val="Times New Roman"/>
      <family val="1"/>
    </font>
    <font>
      <b/>
      <sz val="12"/>
      <name val="Times New Roman"/>
      <family val="1"/>
    </font>
    <font>
      <sz val="10"/>
      <color rgb="FFFF0000"/>
      <name val="Times New Roman"/>
      <family val="1"/>
    </font>
    <font>
      <sz val="10"/>
      <color theme="1"/>
      <name val="Arial"/>
      <family val="2"/>
    </font>
    <font>
      <b/>
      <sz val="10"/>
      <color theme="1"/>
      <name val="Arial"/>
      <family val="2"/>
    </font>
    <font>
      <b/>
      <sz val="11"/>
      <name val="Calibri"/>
      <family val="2"/>
      <scheme val="minor"/>
    </font>
    <font>
      <sz val="10"/>
      <color indexed="8"/>
      <name val="MS Sans Serif"/>
    </font>
    <font>
      <sz val="10"/>
      <color rgb="FFFF0000"/>
      <name val="Arial"/>
      <family val="2"/>
    </font>
  </fonts>
  <fills count="4">
    <fill>
      <patternFill patternType="none"/>
    </fill>
    <fill>
      <patternFill patternType="gray125"/>
    </fill>
    <fill>
      <patternFill patternType="solid">
        <fgColor indexed="44"/>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2">
    <xf numFmtId="0" fontId="0" fillId="0" borderId="0"/>
    <xf numFmtId="44" fontId="10" fillId="0" borderId="0" applyFont="0" applyFill="0" applyBorder="0" applyAlignment="0" applyProtection="0"/>
    <xf numFmtId="0" fontId="10" fillId="0" borderId="0"/>
    <xf numFmtId="0" fontId="10" fillId="0" borderId="0"/>
    <xf numFmtId="9" fontId="2" fillId="0" borderId="0" applyFont="0" applyFill="0" applyBorder="0" applyAlignment="0" applyProtection="0"/>
    <xf numFmtId="9" fontId="10" fillId="0" borderId="0" applyFont="0" applyFill="0" applyBorder="0" applyAlignment="0" applyProtection="0"/>
    <xf numFmtId="0" fontId="17"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20" fillId="0" borderId="0"/>
    <xf numFmtId="9" fontId="2" fillId="0" borderId="0" applyFont="0" applyFill="0" applyBorder="0" applyAlignment="0" applyProtection="0"/>
  </cellStyleXfs>
  <cellXfs count="75">
    <xf numFmtId="0" fontId="0" fillId="0" borderId="0" xfId="0"/>
    <xf numFmtId="0" fontId="4" fillId="0" borderId="1" xfId="0" applyFont="1" applyBorder="1" applyAlignment="1">
      <alignment horizontal="justify"/>
    </xf>
    <xf numFmtId="0" fontId="5" fillId="0" borderId="1" xfId="0" applyFont="1" applyBorder="1" applyAlignment="1">
      <alignment horizontal="center"/>
    </xf>
    <xf numFmtId="0" fontId="7" fillId="0" borderId="1" xfId="0" applyFont="1" applyBorder="1" applyAlignment="1">
      <alignment horizontal="justify"/>
    </xf>
    <xf numFmtId="0" fontId="8" fillId="0" borderId="1" xfId="0" applyFont="1" applyBorder="1" applyAlignment="1">
      <alignment horizontal="justify"/>
    </xf>
    <xf numFmtId="0" fontId="9" fillId="0" borderId="0" xfId="0" applyFont="1"/>
    <xf numFmtId="0" fontId="5" fillId="0" borderId="2" xfId="0" applyFont="1" applyBorder="1" applyAlignment="1">
      <alignment horizontal="center"/>
    </xf>
    <xf numFmtId="0" fontId="9"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9" fillId="2" borderId="6" xfId="0" applyFont="1" applyFill="1" applyBorder="1" applyAlignment="1">
      <alignment horizontal="center"/>
    </xf>
    <xf numFmtId="0" fontId="7" fillId="2" borderId="6" xfId="0" applyFont="1" applyFill="1" applyBorder="1" applyAlignment="1">
      <alignment horizontal="center"/>
    </xf>
    <xf numFmtId="0" fontId="7" fillId="0" borderId="7" xfId="0" applyFont="1" applyBorder="1" applyAlignment="1">
      <alignment horizontal="justify"/>
    </xf>
    <xf numFmtId="0" fontId="5" fillId="0" borderId="7" xfId="0" applyFont="1" applyBorder="1" applyAlignment="1">
      <alignment horizontal="center"/>
    </xf>
    <xf numFmtId="0" fontId="0" fillId="0" borderId="0" xfId="0" applyAlignment="1">
      <alignment horizontal="center"/>
    </xf>
    <xf numFmtId="0" fontId="7" fillId="0" borderId="0" xfId="0" applyFont="1" applyAlignment="1">
      <alignment horizontal="justify"/>
    </xf>
    <xf numFmtId="0" fontId="5" fillId="0" borderId="0" xfId="0" applyFont="1" applyAlignment="1">
      <alignment horizontal="center"/>
    </xf>
    <xf numFmtId="0" fontId="7" fillId="2" borderId="1" xfId="0" applyFont="1" applyFill="1" applyBorder="1" applyAlignment="1">
      <alignment horizontal="center"/>
    </xf>
    <xf numFmtId="0" fontId="7" fillId="0" borderId="1" xfId="0" applyFont="1" applyBorder="1" applyAlignment="1">
      <alignment horizontal="center" wrapText="1"/>
    </xf>
    <xf numFmtId="0" fontId="6" fillId="0" borderId="1" xfId="0" applyFont="1" applyBorder="1" applyAlignment="1">
      <alignment horizontal="justify"/>
    </xf>
    <xf numFmtId="0" fontId="7" fillId="0" borderId="1" xfId="0" applyFont="1" applyBorder="1" applyAlignment="1">
      <alignment horizontal="center"/>
    </xf>
    <xf numFmtId="0" fontId="16" fillId="0" borderId="0" xfId="0" applyFont="1" applyAlignment="1">
      <alignment horizontal="justify"/>
    </xf>
    <xf numFmtId="0" fontId="12" fillId="0" borderId="1" xfId="0" applyFont="1" applyBorder="1" applyAlignment="1">
      <alignment horizontal="center"/>
    </xf>
    <xf numFmtId="0" fontId="11" fillId="0" borderId="1" xfId="0" applyFont="1" applyBorder="1" applyAlignment="1">
      <alignment horizontal="justify"/>
    </xf>
    <xf numFmtId="9" fontId="5" fillId="0" borderId="1" xfId="0" applyNumberFormat="1" applyFont="1" applyBorder="1" applyAlignment="1">
      <alignment horizontal="center"/>
    </xf>
    <xf numFmtId="0" fontId="13" fillId="0" borderId="0" xfId="0" applyFont="1"/>
    <xf numFmtId="9" fontId="5" fillId="0" borderId="0" xfId="0" applyNumberFormat="1" applyFont="1" applyAlignment="1">
      <alignment horizontal="center"/>
    </xf>
    <xf numFmtId="0" fontId="7" fillId="0" borderId="10" xfId="0" applyFont="1" applyBorder="1" applyAlignment="1">
      <alignment horizontal="justify"/>
    </xf>
    <xf numFmtId="9" fontId="5" fillId="0" borderId="10" xfId="0" applyNumberFormat="1" applyFont="1" applyBorder="1" applyAlignment="1">
      <alignment horizontal="center"/>
    </xf>
    <xf numFmtId="0" fontId="14" fillId="0" borderId="1" xfId="0" applyFont="1" applyBorder="1" applyAlignment="1">
      <alignment horizontal="center" vertical="center" wrapText="1"/>
    </xf>
    <xf numFmtId="0" fontId="9" fillId="0" borderId="1" xfId="0" applyFont="1" applyBorder="1"/>
    <xf numFmtId="0" fontId="0" fillId="0" borderId="1" xfId="0" applyBorder="1"/>
    <xf numFmtId="0" fontId="9" fillId="2" borderId="1" xfId="0" applyFont="1" applyFill="1" applyBorder="1" applyAlignment="1">
      <alignment horizontal="center"/>
    </xf>
    <xf numFmtId="0" fontId="15" fillId="2" borderId="1" xfId="0" applyFont="1" applyFill="1" applyBorder="1" applyAlignment="1">
      <alignment horizontal="justify"/>
    </xf>
    <xf numFmtId="0" fontId="14" fillId="0" borderId="1" xfId="0" applyFont="1" applyFill="1" applyBorder="1" applyAlignment="1">
      <alignment horizontal="center" vertical="center" wrapText="1"/>
    </xf>
    <xf numFmtId="0" fontId="13" fillId="0" borderId="0" xfId="0" applyFont="1" applyFill="1"/>
    <xf numFmtId="0" fontId="7" fillId="0" borderId="1" xfId="0" applyFont="1" applyFill="1" applyBorder="1" applyAlignment="1">
      <alignment horizontal="left"/>
    </xf>
    <xf numFmtId="8" fontId="7" fillId="0" borderId="1" xfId="0" applyNumberFormat="1" applyFont="1" applyFill="1" applyBorder="1" applyAlignment="1">
      <alignment horizontal="left"/>
    </xf>
    <xf numFmtId="9" fontId="7" fillId="0" borderId="1" xfId="4" applyFont="1" applyFill="1" applyBorder="1" applyAlignment="1">
      <alignment horizontal="left"/>
    </xf>
    <xf numFmtId="0" fontId="0" fillId="0" borderId="0" xfId="0" applyFill="1"/>
    <xf numFmtId="164" fontId="0" fillId="0" borderId="1" xfId="0" applyNumberFormat="1" applyBorder="1" applyAlignment="1">
      <alignment horizontal="right"/>
    </xf>
    <xf numFmtId="9" fontId="0" fillId="0" borderId="1" xfId="4" applyFont="1" applyBorder="1" applyAlignment="1">
      <alignment horizontal="right"/>
    </xf>
    <xf numFmtId="0" fontId="2" fillId="0" borderId="1" xfId="0" applyFont="1" applyBorder="1"/>
    <xf numFmtId="0" fontId="2" fillId="0" borderId="0" xfId="0" applyFont="1"/>
    <xf numFmtId="8" fontId="0" fillId="0" borderId="1" xfId="0" applyNumberFormat="1" applyBorder="1"/>
    <xf numFmtId="9" fontId="0" fillId="0" borderId="1" xfId="0" applyNumberFormat="1" applyBorder="1"/>
    <xf numFmtId="8" fontId="0" fillId="0" borderId="1" xfId="0" applyNumberFormat="1" applyBorder="1" applyAlignment="1">
      <alignment horizontal="right"/>
    </xf>
    <xf numFmtId="9" fontId="0" fillId="0" borderId="1" xfId="0" applyNumberFormat="1" applyBorder="1" applyAlignment="1">
      <alignment horizontal="right"/>
    </xf>
    <xf numFmtId="165" fontId="0" fillId="0" borderId="1" xfId="0" applyNumberFormat="1" applyBorder="1" applyAlignment="1">
      <alignment horizontal="right"/>
    </xf>
    <xf numFmtId="44" fontId="1" fillId="0" borderId="0" xfId="7" applyNumberFormat="1"/>
    <xf numFmtId="0" fontId="1" fillId="0" borderId="0" xfId="7"/>
    <xf numFmtId="0" fontId="1" fillId="0" borderId="0" xfId="7" applyAlignment="1">
      <alignment wrapText="1"/>
    </xf>
    <xf numFmtId="0" fontId="1" fillId="0" borderId="0" xfId="7" applyAlignment="1">
      <alignment horizontal="left" vertical="top"/>
    </xf>
    <xf numFmtId="0" fontId="1" fillId="0" borderId="1" xfId="7" applyBorder="1" applyAlignment="1">
      <alignment horizontal="left" vertical="top" wrapText="1"/>
    </xf>
    <xf numFmtId="44" fontId="0" fillId="0" borderId="1" xfId="8" applyFont="1" applyBorder="1"/>
    <xf numFmtId="0" fontId="1" fillId="0" borderId="1" xfId="7" applyBorder="1" applyAlignment="1">
      <alignment horizontal="left" vertical="top"/>
    </xf>
    <xf numFmtId="44" fontId="1" fillId="0" borderId="1" xfId="7" applyNumberFormat="1" applyBorder="1"/>
    <xf numFmtId="0" fontId="1" fillId="0" borderId="1" xfId="7" quotePrefix="1" applyBorder="1" applyAlignment="1">
      <alignment horizontal="left" vertical="top"/>
    </xf>
    <xf numFmtId="0" fontId="1" fillId="0" borderId="1" xfId="7" applyBorder="1"/>
    <xf numFmtId="44" fontId="17" fillId="0" borderId="0" xfId="8" applyFont="1"/>
    <xf numFmtId="0" fontId="17" fillId="0" borderId="0" xfId="6"/>
    <xf numFmtId="0" fontId="2" fillId="0" borderId="0" xfId="6" applyFont="1"/>
    <xf numFmtId="40" fontId="19" fillId="0" borderId="1" xfId="6" applyNumberFormat="1" applyFont="1" applyBorder="1"/>
    <xf numFmtId="44" fontId="2" fillId="3" borderId="1" xfId="10" applyNumberFormat="1" applyFont="1" applyFill="1" applyBorder="1" applyAlignment="1">
      <alignment horizontal="center"/>
    </xf>
    <xf numFmtId="0" fontId="2" fillId="0" borderId="1" xfId="6" applyFont="1" applyBorder="1" applyAlignment="1">
      <alignment horizontal="left"/>
    </xf>
    <xf numFmtId="44" fontId="17" fillId="0" borderId="1" xfId="8" applyFont="1" applyBorder="1"/>
    <xf numFmtId="0" fontId="2" fillId="0" borderId="1" xfId="6" applyFont="1" applyBorder="1"/>
    <xf numFmtId="9" fontId="0" fillId="0" borderId="0" xfId="0" applyNumberFormat="1"/>
    <xf numFmtId="8" fontId="5" fillId="0" borderId="1" xfId="0" applyNumberFormat="1" applyFont="1" applyBorder="1" applyAlignment="1">
      <alignment horizontal="center"/>
    </xf>
    <xf numFmtId="0" fontId="2" fillId="0" borderId="0" xfId="0" applyFont="1" applyAlignment="1">
      <alignment wrapText="1"/>
    </xf>
    <xf numFmtId="0" fontId="21" fillId="0" borderId="0" xfId="0" applyFont="1" applyAlignment="1">
      <alignment wrapText="1"/>
    </xf>
    <xf numFmtId="166" fontId="0" fillId="0" borderId="1" xfId="0" applyNumberFormat="1" applyBorder="1"/>
    <xf numFmtId="0" fontId="18" fillId="0" borderId="11" xfId="6" applyFont="1" applyBorder="1" applyAlignment="1">
      <alignment horizontal="center" vertical="top" wrapText="1"/>
    </xf>
    <xf numFmtId="0" fontId="12" fillId="0" borderId="8" xfId="0" applyFont="1" applyBorder="1" applyAlignment="1">
      <alignment horizontal="center" wrapText="1"/>
    </xf>
    <xf numFmtId="0" fontId="12" fillId="0" borderId="9" xfId="0" applyFont="1" applyBorder="1" applyAlignment="1">
      <alignment horizontal="center" wrapText="1"/>
    </xf>
  </cellXfs>
  <cellStyles count="12">
    <cellStyle name="Currency 2" xfId="1"/>
    <cellStyle name="Currency 3" xfId="8"/>
    <cellStyle name="Normal" xfId="0" builtinId="0"/>
    <cellStyle name="Normal 2" xfId="2"/>
    <cellStyle name="Normal 3" xfId="6"/>
    <cellStyle name="Normal 4" xfId="3"/>
    <cellStyle name="Normal 5" xfId="7"/>
    <cellStyle name="Normal_Report02_MeterPrices_Govt" xfId="10"/>
    <cellStyle name="Percent" xfId="4" builtinId="5"/>
    <cellStyle name="Percent 2" xfId="5"/>
    <cellStyle name="Percent 2 2" xfId="11"/>
    <cellStyle name="Percent 3" xfId="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6"/>
  <sheetViews>
    <sheetView zoomScaleNormal="100" workbookViewId="0">
      <selection activeCell="C1" sqref="C1:C1048576"/>
    </sheetView>
  </sheetViews>
  <sheetFormatPr defaultRowHeight="12.45" x14ac:dyDescent="0.2"/>
  <cols>
    <col min="1" max="1" width="35.75" customWidth="1"/>
    <col min="2" max="2" width="24.25" bestFit="1" customWidth="1"/>
    <col min="3" max="3" width="58" bestFit="1" customWidth="1"/>
    <col min="4" max="4" width="18.125" bestFit="1" customWidth="1"/>
    <col min="5" max="5" width="20.125" bestFit="1" customWidth="1"/>
    <col min="6" max="6" width="13.375" bestFit="1" customWidth="1"/>
  </cols>
  <sheetData>
    <row r="1" spans="1:6" ht="26.2" customHeight="1" x14ac:dyDescent="0.25">
      <c r="A1" s="5" t="s">
        <v>5627</v>
      </c>
    </row>
    <row r="2" spans="1:6" x14ac:dyDescent="0.2">
      <c r="B2" s="14"/>
    </row>
    <row r="3" spans="1:6" ht="15.05" x14ac:dyDescent="0.25">
      <c r="A3" s="33" t="s">
        <v>1</v>
      </c>
      <c r="B3" s="17" t="s">
        <v>2</v>
      </c>
    </row>
    <row r="4" spans="1:6" ht="75.3" x14ac:dyDescent="0.25">
      <c r="A4" s="19" t="s">
        <v>3</v>
      </c>
      <c r="B4" s="18" t="s">
        <v>4</v>
      </c>
      <c r="C4" s="69" t="s">
        <v>5624</v>
      </c>
    </row>
    <row r="5" spans="1:6" ht="15.05" x14ac:dyDescent="0.25">
      <c r="A5" s="1"/>
      <c r="B5" s="2"/>
    </row>
    <row r="6" spans="1:6" ht="13.1" x14ac:dyDescent="0.25">
      <c r="A6" s="3" t="s">
        <v>5</v>
      </c>
      <c r="B6" s="24">
        <v>0.22</v>
      </c>
    </row>
    <row r="7" spans="1:6" ht="13.1" x14ac:dyDescent="0.25">
      <c r="A7" s="4" t="s">
        <v>6</v>
      </c>
      <c r="B7" s="20" t="s">
        <v>7</v>
      </c>
    </row>
    <row r="8" spans="1:6" ht="13.1" x14ac:dyDescent="0.25">
      <c r="A8" s="15"/>
      <c r="B8" s="16"/>
    </row>
    <row r="9" spans="1:6" s="35" customFormat="1" ht="28.8" x14ac:dyDescent="0.25">
      <c r="A9" s="34" t="s">
        <v>8</v>
      </c>
      <c r="B9" s="34" t="s">
        <v>9</v>
      </c>
      <c r="C9" s="34" t="s">
        <v>10</v>
      </c>
      <c r="D9" s="34" t="s">
        <v>11</v>
      </c>
      <c r="E9" s="34" t="s">
        <v>12</v>
      </c>
      <c r="F9" s="34" t="s">
        <v>13</v>
      </c>
    </row>
    <row r="10" spans="1:6" s="39" customFormat="1" ht="13.1" x14ac:dyDescent="0.25">
      <c r="A10" s="36" t="s">
        <v>14</v>
      </c>
      <c r="B10" s="36" t="s">
        <v>15</v>
      </c>
      <c r="C10" s="36" t="s">
        <v>16</v>
      </c>
      <c r="D10" s="37">
        <v>23</v>
      </c>
      <c r="E10" s="37">
        <v>18.12</v>
      </c>
      <c r="F10" s="38">
        <v>0.22</v>
      </c>
    </row>
    <row r="11" spans="1:6" s="39" customFormat="1" ht="13.1" x14ac:dyDescent="0.25">
      <c r="A11" s="36" t="s">
        <v>17</v>
      </c>
      <c r="B11" s="36" t="s">
        <v>15</v>
      </c>
      <c r="C11" s="36" t="s">
        <v>18</v>
      </c>
      <c r="D11" s="37">
        <v>35</v>
      </c>
      <c r="E11" s="37">
        <v>27.57</v>
      </c>
      <c r="F11" s="38">
        <v>0.22</v>
      </c>
    </row>
    <row r="12" spans="1:6" s="39" customFormat="1" ht="13.1" x14ac:dyDescent="0.25">
      <c r="A12" s="36" t="s">
        <v>19</v>
      </c>
      <c r="B12" s="36" t="s">
        <v>15</v>
      </c>
      <c r="C12" s="36" t="s">
        <v>20</v>
      </c>
      <c r="D12" s="37">
        <v>50</v>
      </c>
      <c r="E12" s="37">
        <v>39.39</v>
      </c>
      <c r="F12" s="38">
        <v>0.22</v>
      </c>
    </row>
    <row r="13" spans="1:6" s="39" customFormat="1" ht="13.1" x14ac:dyDescent="0.25">
      <c r="A13" s="36" t="s">
        <v>21</v>
      </c>
      <c r="B13" s="36" t="s">
        <v>15</v>
      </c>
      <c r="C13" s="36" t="s">
        <v>22</v>
      </c>
      <c r="D13" s="37">
        <v>35</v>
      </c>
      <c r="E13" s="37">
        <v>27.57</v>
      </c>
      <c r="F13" s="38">
        <v>0.22</v>
      </c>
    </row>
    <row r="14" spans="1:6" s="39" customFormat="1" ht="13.1" x14ac:dyDescent="0.25">
      <c r="A14" s="36" t="s">
        <v>23</v>
      </c>
      <c r="B14" s="36" t="s">
        <v>15</v>
      </c>
      <c r="C14" s="36" t="s">
        <v>24</v>
      </c>
      <c r="D14" s="37">
        <v>50</v>
      </c>
      <c r="E14" s="37">
        <v>39.39</v>
      </c>
      <c r="F14" s="38">
        <v>0.22</v>
      </c>
    </row>
    <row r="15" spans="1:6" s="39" customFormat="1" ht="13.1" x14ac:dyDescent="0.25">
      <c r="A15" s="36" t="s">
        <v>25</v>
      </c>
      <c r="B15" s="36" t="s">
        <v>15</v>
      </c>
      <c r="C15" s="36" t="s">
        <v>26</v>
      </c>
      <c r="D15" s="37">
        <v>51</v>
      </c>
      <c r="E15" s="37">
        <v>40.18</v>
      </c>
      <c r="F15" s="38">
        <v>0.22</v>
      </c>
    </row>
    <row r="16" spans="1:6" s="39" customFormat="1" ht="13.1" x14ac:dyDescent="0.25">
      <c r="A16" s="36" t="s">
        <v>27</v>
      </c>
      <c r="B16" s="36" t="s">
        <v>15</v>
      </c>
      <c r="C16" s="36" t="s">
        <v>28</v>
      </c>
      <c r="D16" s="37">
        <v>66</v>
      </c>
      <c r="E16" s="37">
        <v>51.99</v>
      </c>
      <c r="F16" s="38">
        <v>0.22</v>
      </c>
    </row>
    <row r="17" spans="1:6" s="39" customFormat="1" ht="13.1" x14ac:dyDescent="0.25">
      <c r="A17" s="36" t="s">
        <v>29</v>
      </c>
      <c r="B17" s="36" t="s">
        <v>15</v>
      </c>
      <c r="C17" s="36" t="s">
        <v>30</v>
      </c>
      <c r="D17" s="37">
        <v>76</v>
      </c>
      <c r="E17" s="37">
        <v>59.87</v>
      </c>
      <c r="F17" s="38">
        <v>0.22</v>
      </c>
    </row>
    <row r="18" spans="1:6" s="39" customFormat="1" ht="13.1" x14ac:dyDescent="0.25">
      <c r="A18" s="36" t="s">
        <v>31</v>
      </c>
      <c r="B18" s="36" t="s">
        <v>15</v>
      </c>
      <c r="C18" s="36" t="s">
        <v>32</v>
      </c>
      <c r="D18" s="37">
        <v>66</v>
      </c>
      <c r="E18" s="37">
        <v>51.99</v>
      </c>
      <c r="F18" s="38">
        <v>0.22</v>
      </c>
    </row>
    <row r="19" spans="1:6" s="39" customFormat="1" ht="13.1" x14ac:dyDescent="0.25">
      <c r="A19" s="36" t="s">
        <v>33</v>
      </c>
      <c r="B19" s="36" t="s">
        <v>15</v>
      </c>
      <c r="C19" s="36" t="s">
        <v>34</v>
      </c>
      <c r="D19" s="37">
        <v>76</v>
      </c>
      <c r="E19" s="37">
        <v>59.87</v>
      </c>
      <c r="F19" s="38">
        <v>0.22</v>
      </c>
    </row>
    <row r="20" spans="1:6" s="39" customFormat="1" ht="13.1" x14ac:dyDescent="0.25">
      <c r="A20" s="36" t="s">
        <v>35</v>
      </c>
      <c r="B20" s="36" t="s">
        <v>15</v>
      </c>
      <c r="C20" s="36" t="s">
        <v>36</v>
      </c>
      <c r="D20" s="37">
        <v>100</v>
      </c>
      <c r="E20" s="37">
        <v>78.78</v>
      </c>
      <c r="F20" s="38">
        <v>0.22</v>
      </c>
    </row>
    <row r="21" spans="1:6" s="39" customFormat="1" ht="12.8" customHeight="1" x14ac:dyDescent="0.25">
      <c r="A21" s="36" t="s">
        <v>38</v>
      </c>
      <c r="B21" s="36" t="s">
        <v>15</v>
      </c>
      <c r="C21" s="36" t="s">
        <v>39</v>
      </c>
      <c r="D21" s="37">
        <v>104</v>
      </c>
      <c r="E21" s="37">
        <v>81.81</v>
      </c>
      <c r="F21" s="38">
        <v>0.22115384615384615</v>
      </c>
    </row>
    <row r="22" spans="1:6" s="39" customFormat="1" ht="13.1" x14ac:dyDescent="0.25">
      <c r="A22" s="36" t="s">
        <v>40</v>
      </c>
      <c r="B22" s="36" t="s">
        <v>15</v>
      </c>
      <c r="C22" s="36" t="s">
        <v>41</v>
      </c>
      <c r="D22" s="37">
        <v>104</v>
      </c>
      <c r="E22" s="37">
        <v>81.81</v>
      </c>
      <c r="F22" s="38">
        <v>0.22115384615384615</v>
      </c>
    </row>
    <row r="23" spans="1:6" s="39" customFormat="1" ht="13.1" x14ac:dyDescent="0.25">
      <c r="A23" s="36" t="s">
        <v>42</v>
      </c>
      <c r="B23" s="36" t="s">
        <v>15</v>
      </c>
      <c r="C23" s="36" t="s">
        <v>43</v>
      </c>
      <c r="D23" s="37">
        <v>104</v>
      </c>
      <c r="E23" s="37">
        <v>81.81</v>
      </c>
      <c r="F23" s="38">
        <v>0.22115384615384615</v>
      </c>
    </row>
    <row r="24" spans="1:6" s="39" customFormat="1" ht="13.1" x14ac:dyDescent="0.25">
      <c r="A24" s="36" t="s">
        <v>44</v>
      </c>
      <c r="B24" s="36" t="s">
        <v>15</v>
      </c>
      <c r="C24" s="36" t="s">
        <v>45</v>
      </c>
      <c r="D24" s="37">
        <v>160</v>
      </c>
      <c r="E24" s="37">
        <v>126.25</v>
      </c>
      <c r="F24" s="38">
        <v>0.21875</v>
      </c>
    </row>
    <row r="25" spans="1:6" s="39" customFormat="1" ht="13.1" x14ac:dyDescent="0.25">
      <c r="A25" s="36" t="s">
        <v>37</v>
      </c>
      <c r="B25" s="36" t="s">
        <v>15</v>
      </c>
      <c r="C25" s="36" t="s">
        <v>5592</v>
      </c>
      <c r="D25" s="37">
        <v>134</v>
      </c>
      <c r="E25" s="37">
        <v>105.57</v>
      </c>
      <c r="F25" s="38">
        <v>0.22</v>
      </c>
    </row>
    <row r="26" spans="1:6" s="39" customFormat="1" ht="13.1" x14ac:dyDescent="0.25">
      <c r="A26" s="36" t="s">
        <v>5618</v>
      </c>
      <c r="B26" s="36" t="s">
        <v>15</v>
      </c>
      <c r="C26" s="36" t="s">
        <v>5619</v>
      </c>
      <c r="D26" s="37">
        <v>134</v>
      </c>
      <c r="E26" s="37">
        <v>105.57</v>
      </c>
      <c r="F26" s="38">
        <v>0.21999999999999992</v>
      </c>
    </row>
  </sheetData>
  <sheetProtection algorithmName="SHA-512" hashValue="3xtKwqE/3wxJ/bQf+xUZpNzDSWOf2Zq3m380mF+mu8yKOOo9UKoUIJcFlbygAcTgaQLPCPEoO/QtVtcnvUi1eA==" saltValue="+FUtnCI7zBvu7dID7KxqDw==" spinCount="100000" sheet="1" deleteColumns="0" deleteRows="0"/>
  <phoneticPr fontId="3" type="noConversion"/>
  <pageMargins left="0.25" right="0.25" top="0.75" bottom="0.75" header="0.3" footer="0.3"/>
  <pageSetup paperSize="5"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N21"/>
  <sheetViews>
    <sheetView topLeftCell="A7" zoomScaleNormal="100" workbookViewId="0">
      <selection activeCell="A7" sqref="A1:XFD1048576"/>
    </sheetView>
  </sheetViews>
  <sheetFormatPr defaultRowHeight="12.45" x14ac:dyDescent="0.2"/>
  <cols>
    <col min="1" max="1" width="35.75" customWidth="1"/>
    <col min="2" max="2" width="41.125" bestFit="1" customWidth="1"/>
    <col min="3" max="3" width="40.875" bestFit="1" customWidth="1"/>
    <col min="4" max="4" width="18.125" bestFit="1" customWidth="1"/>
    <col min="5" max="5" width="20.125" bestFit="1" customWidth="1"/>
    <col min="6" max="6" width="13.375" bestFit="1" customWidth="1"/>
    <col min="7" max="7" width="18.125" bestFit="1" customWidth="1"/>
    <col min="8" max="8" width="16.375" bestFit="1" customWidth="1"/>
    <col min="9" max="9" width="13.375" bestFit="1" customWidth="1"/>
    <col min="10" max="10" width="17.875" bestFit="1" customWidth="1"/>
    <col min="11" max="11" width="15.875" bestFit="1" customWidth="1"/>
    <col min="12" max="12" width="15.75" bestFit="1" customWidth="1"/>
    <col min="13" max="13" width="13.375" bestFit="1" customWidth="1"/>
    <col min="14" max="14" width="22.125" bestFit="1" customWidth="1"/>
  </cols>
  <sheetData>
    <row r="1" spans="1:14" ht="26.2" customHeight="1" thickBot="1" x14ac:dyDescent="0.3">
      <c r="A1" s="5" t="s">
        <v>0</v>
      </c>
    </row>
    <row r="2" spans="1:14" ht="21.8" customHeight="1" thickBot="1" x14ac:dyDescent="0.3">
      <c r="A2" s="10" t="s">
        <v>566</v>
      </c>
      <c r="B2" s="9" t="s">
        <v>2</v>
      </c>
    </row>
    <row r="3" spans="1:14" ht="48.8" customHeight="1" x14ac:dyDescent="0.25">
      <c r="A3" s="19" t="s">
        <v>303</v>
      </c>
      <c r="B3" s="6" t="s">
        <v>48</v>
      </c>
    </row>
    <row r="4" spans="1:14" ht="15.05" x14ac:dyDescent="0.25">
      <c r="A4" s="1"/>
      <c r="B4" s="2"/>
    </row>
    <row r="5" spans="1:14" ht="13.1" x14ac:dyDescent="0.25">
      <c r="A5" s="3" t="s">
        <v>5</v>
      </c>
      <c r="B5" s="24">
        <v>0.18</v>
      </c>
    </row>
    <row r="6" spans="1:14" ht="13.1" x14ac:dyDescent="0.25">
      <c r="A6" s="3" t="s">
        <v>49</v>
      </c>
      <c r="B6" s="24">
        <v>0.18</v>
      </c>
    </row>
    <row r="7" spans="1:14" ht="26.2" x14ac:dyDescent="0.25">
      <c r="A7" s="3" t="s">
        <v>50</v>
      </c>
      <c r="B7" s="24">
        <v>0.15</v>
      </c>
    </row>
    <row r="8" spans="1:14" ht="26.2" x14ac:dyDescent="0.25">
      <c r="A8" s="3" t="s">
        <v>51</v>
      </c>
      <c r="B8" s="24">
        <v>0.28000000000000003</v>
      </c>
    </row>
    <row r="9" spans="1:14" ht="13.1" x14ac:dyDescent="0.25">
      <c r="A9" s="4" t="s">
        <v>6</v>
      </c>
      <c r="B9" s="2"/>
    </row>
    <row r="10" spans="1:14" ht="13.1" x14ac:dyDescent="0.25">
      <c r="A10" s="3" t="s">
        <v>52</v>
      </c>
      <c r="B10" s="2" t="s">
        <v>53</v>
      </c>
    </row>
    <row r="11" spans="1:14" ht="25.55" x14ac:dyDescent="0.25">
      <c r="A11" s="4" t="s">
        <v>54</v>
      </c>
      <c r="B11" s="2"/>
    </row>
    <row r="12" spans="1:14" ht="13.1" x14ac:dyDescent="0.25">
      <c r="A12" s="3" t="s">
        <v>55</v>
      </c>
      <c r="B12" s="2" t="s">
        <v>56</v>
      </c>
    </row>
    <row r="13" spans="1:14" ht="26.2" x14ac:dyDescent="0.25">
      <c r="A13" s="3" t="s">
        <v>57</v>
      </c>
      <c r="B13" s="2" t="s">
        <v>58</v>
      </c>
    </row>
    <row r="14" spans="1:14" ht="26.2" x14ac:dyDescent="0.25">
      <c r="A14" s="3" t="s">
        <v>59</v>
      </c>
      <c r="B14" s="24">
        <v>0.05</v>
      </c>
    </row>
    <row r="15" spans="1:14" ht="13.1" x14ac:dyDescent="0.25">
      <c r="A15" s="15"/>
      <c r="B15" s="26"/>
    </row>
    <row r="16" spans="1:14" ht="72" x14ac:dyDescent="0.2">
      <c r="A16" s="29" t="s">
        <v>8</v>
      </c>
      <c r="B16" s="29" t="s">
        <v>9</v>
      </c>
      <c r="C16" s="29" t="s">
        <v>10</v>
      </c>
      <c r="D16" s="29" t="s">
        <v>60</v>
      </c>
      <c r="E16" s="29" t="s">
        <v>61</v>
      </c>
      <c r="F16" s="29" t="s">
        <v>13</v>
      </c>
      <c r="G16" s="29" t="s">
        <v>62</v>
      </c>
      <c r="H16" s="29" t="s">
        <v>63</v>
      </c>
      <c r="I16" s="29" t="s">
        <v>13</v>
      </c>
      <c r="J16" s="29" t="s">
        <v>64</v>
      </c>
      <c r="K16" s="29" t="s">
        <v>65</v>
      </c>
      <c r="L16" s="29" t="s">
        <v>66</v>
      </c>
      <c r="M16" s="29" t="s">
        <v>13</v>
      </c>
      <c r="N16" s="29" t="s">
        <v>67</v>
      </c>
    </row>
    <row r="17" spans="1:14" x14ac:dyDescent="0.2">
      <c r="A17" s="31" t="s">
        <v>567</v>
      </c>
      <c r="B17" s="31" t="s">
        <v>568</v>
      </c>
      <c r="C17" s="31" t="s">
        <v>569</v>
      </c>
      <c r="D17" s="46">
        <v>0</v>
      </c>
      <c r="E17" s="46">
        <v>0</v>
      </c>
      <c r="F17" s="47">
        <v>0</v>
      </c>
      <c r="G17" s="46" t="s">
        <v>71</v>
      </c>
      <c r="H17" s="46" t="s">
        <v>71</v>
      </c>
      <c r="I17" s="47" t="s">
        <v>71</v>
      </c>
      <c r="J17" s="46" t="s">
        <v>71</v>
      </c>
      <c r="K17" s="46" t="s">
        <v>71</v>
      </c>
      <c r="L17" s="46" t="s">
        <v>71</v>
      </c>
      <c r="M17" s="47" t="s">
        <v>71</v>
      </c>
      <c r="N17" s="46" t="s">
        <v>71</v>
      </c>
    </row>
    <row r="18" spans="1:14" x14ac:dyDescent="0.2">
      <c r="A18" s="31" t="s">
        <v>570</v>
      </c>
      <c r="B18" s="31" t="s">
        <v>571</v>
      </c>
      <c r="C18" s="31" t="s">
        <v>572</v>
      </c>
      <c r="D18" s="46">
        <v>305</v>
      </c>
      <c r="E18" s="46">
        <v>252.6</v>
      </c>
      <c r="F18" s="47">
        <v>0.18</v>
      </c>
      <c r="G18" s="46" t="s">
        <v>71</v>
      </c>
      <c r="H18" s="46" t="s">
        <v>71</v>
      </c>
      <c r="I18" s="47" t="s">
        <v>71</v>
      </c>
      <c r="J18" s="46" t="s">
        <v>71</v>
      </c>
      <c r="K18" s="46" t="s">
        <v>71</v>
      </c>
      <c r="L18" s="46" t="s">
        <v>71</v>
      </c>
      <c r="M18" s="47" t="s">
        <v>71</v>
      </c>
      <c r="N18" s="46" t="s">
        <v>71</v>
      </c>
    </row>
    <row r="19" spans="1:14" x14ac:dyDescent="0.2">
      <c r="A19" s="31" t="s">
        <v>573</v>
      </c>
      <c r="B19" s="31" t="s">
        <v>568</v>
      </c>
      <c r="C19" s="31" t="s">
        <v>574</v>
      </c>
      <c r="D19" s="46">
        <v>615</v>
      </c>
      <c r="E19" s="46">
        <v>509.34</v>
      </c>
      <c r="F19" s="47">
        <v>0.18</v>
      </c>
      <c r="G19" s="46" t="s">
        <v>71</v>
      </c>
      <c r="H19" s="46" t="s">
        <v>71</v>
      </c>
      <c r="I19" s="47" t="s">
        <v>71</v>
      </c>
      <c r="J19" s="46" t="s">
        <v>71</v>
      </c>
      <c r="K19" s="46" t="s">
        <v>71</v>
      </c>
      <c r="L19" s="46" t="s">
        <v>71</v>
      </c>
      <c r="M19" s="47" t="s">
        <v>71</v>
      </c>
      <c r="N19" s="46" t="s">
        <v>71</v>
      </c>
    </row>
    <row r="20" spans="1:14" x14ac:dyDescent="0.2">
      <c r="A20" s="31" t="s">
        <v>575</v>
      </c>
      <c r="B20" s="31" t="s">
        <v>571</v>
      </c>
      <c r="C20" s="31" t="s">
        <v>576</v>
      </c>
      <c r="D20" s="46">
        <v>820</v>
      </c>
      <c r="E20" s="46">
        <v>679.12</v>
      </c>
      <c r="F20" s="47">
        <v>0.18</v>
      </c>
      <c r="G20" s="46">
        <v>75</v>
      </c>
      <c r="H20" s="46">
        <v>60</v>
      </c>
      <c r="I20" s="47">
        <v>0.2</v>
      </c>
      <c r="J20" s="46">
        <v>5.58</v>
      </c>
      <c r="K20" s="46" t="s">
        <v>71</v>
      </c>
      <c r="L20" s="46" t="s">
        <v>71</v>
      </c>
      <c r="M20" s="47" t="s">
        <v>71</v>
      </c>
      <c r="N20" s="46" t="s">
        <v>71</v>
      </c>
    </row>
    <row r="21" spans="1:14" x14ac:dyDescent="0.2">
      <c r="A21" s="31" t="s">
        <v>577</v>
      </c>
      <c r="B21" s="31" t="s">
        <v>568</v>
      </c>
      <c r="C21" s="31" t="s">
        <v>578</v>
      </c>
      <c r="D21" s="46">
        <v>4675</v>
      </c>
      <c r="E21" s="46">
        <v>3830.43</v>
      </c>
      <c r="F21" s="47">
        <v>0.19</v>
      </c>
      <c r="G21" s="46">
        <v>501</v>
      </c>
      <c r="H21" s="46">
        <v>400.8</v>
      </c>
      <c r="I21" s="47">
        <v>0.2</v>
      </c>
      <c r="J21" s="46">
        <v>37.229999999999997</v>
      </c>
      <c r="K21" s="46" t="s">
        <v>71</v>
      </c>
      <c r="L21" s="46" t="s">
        <v>71</v>
      </c>
      <c r="M21" s="47" t="s">
        <v>71</v>
      </c>
      <c r="N21" s="46" t="s">
        <v>71</v>
      </c>
    </row>
  </sheetData>
  <sheetProtection algorithmName="SHA-512" hashValue="H3mLK6Es6nM0LW4S1/XQbjFw2iX0HzgFM3DM0w4Cp6SXH5nc+C9xQO3Ol9TZ4Au+JfI1YbNL1sjmUfi9qp7wIQ==" saltValue="svSwGSmseZmp3d5RNfO9Bw==" spinCount="100000" sheet="1" deleteColumns="0" deleteRows="0"/>
  <autoFilter ref="A16:N16">
    <sortState ref="A17:N21">
      <sortCondition ref="D16"/>
    </sortState>
  </autoFilter>
  <phoneticPr fontId="3" type="noConversion"/>
  <pageMargins left="0.25" right="0.25" top="0.75" bottom="0.75" header="0.3" footer="0.3"/>
  <pageSetup paperSize="5" scale="56"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N17"/>
  <sheetViews>
    <sheetView zoomScaleNormal="100" workbookViewId="0">
      <selection sqref="A1:XFD1048576"/>
    </sheetView>
  </sheetViews>
  <sheetFormatPr defaultRowHeight="12.45" x14ac:dyDescent="0.2"/>
  <cols>
    <col min="1" max="1" width="35.75" customWidth="1"/>
    <col min="2" max="2" width="28.75" bestFit="1" customWidth="1"/>
    <col min="3" max="3" width="19.75" bestFit="1" customWidth="1"/>
    <col min="4" max="4" width="18.125" bestFit="1" customWidth="1"/>
    <col min="5" max="5" width="20.125" bestFit="1" customWidth="1"/>
    <col min="6" max="6" width="13.375" bestFit="1" customWidth="1"/>
    <col min="7" max="7" width="18.125" bestFit="1" customWidth="1"/>
    <col min="8" max="8" width="16.375" bestFit="1" customWidth="1"/>
    <col min="9" max="9" width="13.375" bestFit="1" customWidth="1"/>
    <col min="10" max="10" width="17.875" bestFit="1" customWidth="1"/>
    <col min="11" max="11" width="15.875" bestFit="1" customWidth="1"/>
    <col min="12" max="12" width="15.75" bestFit="1" customWidth="1"/>
    <col min="13" max="13" width="13.375" bestFit="1" customWidth="1"/>
    <col min="14" max="14" width="22.125" bestFit="1" customWidth="1"/>
  </cols>
  <sheetData>
    <row r="1" spans="1:14" ht="26.2" customHeight="1" thickBot="1" x14ac:dyDescent="0.3">
      <c r="A1" s="5" t="s">
        <v>0</v>
      </c>
    </row>
    <row r="2" spans="1:14" ht="21.8" customHeight="1" thickBot="1" x14ac:dyDescent="0.3">
      <c r="A2" s="10" t="s">
        <v>579</v>
      </c>
      <c r="B2" s="11" t="s">
        <v>2</v>
      </c>
    </row>
    <row r="3" spans="1:14" ht="48.8" customHeight="1" x14ac:dyDescent="0.25">
      <c r="A3" s="19" t="s">
        <v>303</v>
      </c>
      <c r="B3" s="6" t="s">
        <v>48</v>
      </c>
    </row>
    <row r="4" spans="1:14" ht="15.05" x14ac:dyDescent="0.25">
      <c r="A4" s="1"/>
      <c r="B4" s="2"/>
    </row>
    <row r="5" spans="1:14" ht="13.1" x14ac:dyDescent="0.25">
      <c r="A5" s="3" t="s">
        <v>5</v>
      </c>
      <c r="B5" s="24">
        <v>0.18</v>
      </c>
    </row>
    <row r="6" spans="1:14" ht="13.1" x14ac:dyDescent="0.25">
      <c r="A6" s="3" t="s">
        <v>49</v>
      </c>
      <c r="B6" s="24">
        <v>0.16</v>
      </c>
    </row>
    <row r="7" spans="1:14" ht="26.2" x14ac:dyDescent="0.25">
      <c r="A7" s="3" t="s">
        <v>50</v>
      </c>
      <c r="B7" s="24">
        <v>0.15</v>
      </c>
    </row>
    <row r="8" spans="1:14" ht="26.2" x14ac:dyDescent="0.25">
      <c r="A8" s="3" t="s">
        <v>51</v>
      </c>
      <c r="B8" s="24">
        <v>0.28000000000000003</v>
      </c>
    </row>
    <row r="9" spans="1:14" ht="13.1" x14ac:dyDescent="0.25">
      <c r="A9" s="4" t="s">
        <v>6</v>
      </c>
      <c r="B9" s="2"/>
    </row>
    <row r="10" spans="1:14" ht="13.1" x14ac:dyDescent="0.25">
      <c r="A10" s="3" t="s">
        <v>52</v>
      </c>
      <c r="B10" s="2" t="s">
        <v>53</v>
      </c>
    </row>
    <row r="11" spans="1:14" ht="25.55" x14ac:dyDescent="0.25">
      <c r="A11" s="4" t="s">
        <v>54</v>
      </c>
      <c r="B11" s="2"/>
    </row>
    <row r="12" spans="1:14" ht="13.1" x14ac:dyDescent="0.25">
      <c r="A12" s="3" t="s">
        <v>55</v>
      </c>
      <c r="B12" s="2" t="s">
        <v>56</v>
      </c>
    </row>
    <row r="13" spans="1:14" ht="26.2" x14ac:dyDescent="0.25">
      <c r="A13" s="3" t="s">
        <v>57</v>
      </c>
      <c r="B13" s="2" t="s">
        <v>58</v>
      </c>
    </row>
    <row r="14" spans="1:14" ht="26.2" x14ac:dyDescent="0.25">
      <c r="A14" s="3" t="s">
        <v>59</v>
      </c>
      <c r="B14" s="24">
        <v>0.05</v>
      </c>
    </row>
    <row r="15" spans="1:14" ht="13.1" x14ac:dyDescent="0.25">
      <c r="A15" s="15"/>
      <c r="B15" s="26"/>
    </row>
    <row r="16" spans="1:14" s="25" customFormat="1" ht="72" x14ac:dyDescent="0.25">
      <c r="A16" s="29" t="s">
        <v>8</v>
      </c>
      <c r="B16" s="29" t="s">
        <v>9</v>
      </c>
      <c r="C16" s="29" t="s">
        <v>10</v>
      </c>
      <c r="D16" s="29" t="s">
        <v>60</v>
      </c>
      <c r="E16" s="29" t="s">
        <v>61</v>
      </c>
      <c r="F16" s="29" t="s">
        <v>13</v>
      </c>
      <c r="G16" s="29" t="s">
        <v>62</v>
      </c>
      <c r="H16" s="29" t="s">
        <v>63</v>
      </c>
      <c r="I16" s="29" t="s">
        <v>13</v>
      </c>
      <c r="J16" s="29" t="s">
        <v>64</v>
      </c>
      <c r="K16" s="29" t="s">
        <v>65</v>
      </c>
      <c r="L16" s="29" t="s">
        <v>66</v>
      </c>
      <c r="M16" s="29" t="s">
        <v>13</v>
      </c>
      <c r="N16" s="29" t="s">
        <v>67</v>
      </c>
    </row>
    <row r="17" spans="1:14" x14ac:dyDescent="0.2">
      <c r="A17" s="31" t="s">
        <v>580</v>
      </c>
      <c r="B17" s="31" t="s">
        <v>581</v>
      </c>
      <c r="C17" s="31" t="s">
        <v>578</v>
      </c>
      <c r="D17" s="46">
        <v>5900</v>
      </c>
      <c r="E17" s="40">
        <v>4844.97</v>
      </c>
      <c r="F17" s="47">
        <v>0.19</v>
      </c>
      <c r="G17" s="46">
        <v>751</v>
      </c>
      <c r="H17" s="46">
        <v>600.79999999999995</v>
      </c>
      <c r="I17" s="47">
        <v>0.2</v>
      </c>
      <c r="J17" s="46">
        <v>55.82</v>
      </c>
      <c r="K17" s="46" t="s">
        <v>71</v>
      </c>
      <c r="L17" s="46" t="s">
        <v>71</v>
      </c>
      <c r="M17" s="47" t="s">
        <v>71</v>
      </c>
      <c r="N17" s="46" t="s">
        <v>71</v>
      </c>
    </row>
  </sheetData>
  <phoneticPr fontId="3" type="noConversion"/>
  <pageMargins left="0.25" right="0.25" top="0.75" bottom="0.75" header="0.3" footer="0.3"/>
  <pageSetup paperSize="5" scale="63"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N28"/>
  <sheetViews>
    <sheetView topLeftCell="A4" zoomScaleNormal="100" workbookViewId="0">
      <selection activeCell="A4" sqref="A1:XFD1048576"/>
    </sheetView>
  </sheetViews>
  <sheetFormatPr defaultRowHeight="12.45" x14ac:dyDescent="0.2"/>
  <cols>
    <col min="1" max="1" width="35.75" customWidth="1"/>
    <col min="2" max="2" width="42.25" bestFit="1" customWidth="1"/>
    <col min="3" max="3" width="36" bestFit="1" customWidth="1"/>
    <col min="4" max="4" width="18.125" bestFit="1" customWidth="1"/>
    <col min="5" max="5" width="20.125" bestFit="1" customWidth="1"/>
    <col min="6" max="6" width="13.375" bestFit="1" customWidth="1"/>
    <col min="7" max="7" width="18.125" bestFit="1" customWidth="1"/>
    <col min="8" max="8" width="16.375" bestFit="1" customWidth="1"/>
    <col min="9" max="9" width="13.375" bestFit="1" customWidth="1"/>
    <col min="10" max="10" width="17.875" bestFit="1" customWidth="1"/>
    <col min="11" max="11" width="15.875" bestFit="1" customWidth="1"/>
    <col min="12" max="12" width="15.75" bestFit="1" customWidth="1"/>
    <col min="13" max="13" width="13.375" bestFit="1" customWidth="1"/>
    <col min="14" max="14" width="22.125" bestFit="1" customWidth="1"/>
  </cols>
  <sheetData>
    <row r="1" spans="1:14" ht="26.2" customHeight="1" thickBot="1" x14ac:dyDescent="0.3">
      <c r="A1" s="5" t="s">
        <v>0</v>
      </c>
    </row>
    <row r="2" spans="1:14" ht="21.8" customHeight="1" thickBot="1" x14ac:dyDescent="0.3">
      <c r="A2" s="10" t="s">
        <v>582</v>
      </c>
      <c r="B2" s="9" t="s">
        <v>2</v>
      </c>
    </row>
    <row r="3" spans="1:14" ht="48.8" customHeight="1" x14ac:dyDescent="0.25">
      <c r="A3" s="19" t="s">
        <v>583</v>
      </c>
      <c r="B3" s="6" t="s">
        <v>48</v>
      </c>
    </row>
    <row r="4" spans="1:14" ht="15.05" x14ac:dyDescent="0.25">
      <c r="A4" s="1"/>
      <c r="B4" s="2"/>
    </row>
    <row r="5" spans="1:14" ht="13.1" x14ac:dyDescent="0.25">
      <c r="A5" s="3" t="s">
        <v>5</v>
      </c>
      <c r="B5" s="24">
        <v>0.18</v>
      </c>
    </row>
    <row r="6" spans="1:14" ht="13.1" x14ac:dyDescent="0.25">
      <c r="A6" s="3" t="s">
        <v>49</v>
      </c>
      <c r="B6" s="24">
        <v>0.18</v>
      </c>
    </row>
    <row r="7" spans="1:14" ht="26.2" x14ac:dyDescent="0.25">
      <c r="A7" s="3" t="s">
        <v>50</v>
      </c>
      <c r="B7" s="24">
        <v>0.15</v>
      </c>
    </row>
    <row r="8" spans="1:14" ht="26.2" x14ac:dyDescent="0.25">
      <c r="A8" s="3" t="s">
        <v>51</v>
      </c>
      <c r="B8" s="24">
        <v>0.28000000000000003</v>
      </c>
    </row>
    <row r="9" spans="1:14" ht="13.1" x14ac:dyDescent="0.25">
      <c r="A9" s="4" t="s">
        <v>6</v>
      </c>
      <c r="B9" s="2"/>
    </row>
    <row r="10" spans="1:14" ht="13.1" x14ac:dyDescent="0.25">
      <c r="A10" s="3" t="s">
        <v>52</v>
      </c>
      <c r="B10" s="2" t="s">
        <v>53</v>
      </c>
    </row>
    <row r="11" spans="1:14" ht="25.55" x14ac:dyDescent="0.25">
      <c r="A11" s="4" t="s">
        <v>54</v>
      </c>
      <c r="B11" s="2"/>
    </row>
    <row r="12" spans="1:14" ht="13.1" x14ac:dyDescent="0.25">
      <c r="A12" s="3" t="s">
        <v>55</v>
      </c>
      <c r="B12" s="2" t="s">
        <v>56</v>
      </c>
    </row>
    <row r="13" spans="1:14" ht="26.2" x14ac:dyDescent="0.25">
      <c r="A13" s="3" t="s">
        <v>57</v>
      </c>
      <c r="B13" s="2" t="s">
        <v>58</v>
      </c>
    </row>
    <row r="14" spans="1:14" ht="26.2" x14ac:dyDescent="0.25">
      <c r="A14" s="3" t="s">
        <v>59</v>
      </c>
      <c r="B14" s="24">
        <v>0.05</v>
      </c>
    </row>
    <row r="15" spans="1:14" ht="13.1" x14ac:dyDescent="0.25">
      <c r="A15" s="15"/>
      <c r="B15" s="26"/>
    </row>
    <row r="16" spans="1:14" ht="72" x14ac:dyDescent="0.2">
      <c r="A16" s="29" t="s">
        <v>8</v>
      </c>
      <c r="B16" s="29" t="s">
        <v>9</v>
      </c>
      <c r="C16" s="29" t="s">
        <v>10</v>
      </c>
      <c r="D16" s="29" t="s">
        <v>60</v>
      </c>
      <c r="E16" s="29" t="s">
        <v>61</v>
      </c>
      <c r="F16" s="29" t="s">
        <v>13</v>
      </c>
      <c r="G16" s="29" t="s">
        <v>62</v>
      </c>
      <c r="H16" s="29" t="s">
        <v>63</v>
      </c>
      <c r="I16" s="29" t="s">
        <v>13</v>
      </c>
      <c r="J16" s="29" t="s">
        <v>64</v>
      </c>
      <c r="K16" s="29" t="s">
        <v>65</v>
      </c>
      <c r="L16" s="29" t="s">
        <v>66</v>
      </c>
      <c r="M16" s="29" t="s">
        <v>13</v>
      </c>
      <c r="N16" s="29" t="s">
        <v>67</v>
      </c>
    </row>
    <row r="17" spans="1:14" x14ac:dyDescent="0.2">
      <c r="A17" s="31" t="s">
        <v>603</v>
      </c>
      <c r="B17" s="31" t="s">
        <v>604</v>
      </c>
      <c r="C17" s="31" t="s">
        <v>605</v>
      </c>
      <c r="D17" s="44">
        <v>8599</v>
      </c>
      <c r="E17" s="44">
        <v>6625.6</v>
      </c>
      <c r="F17" s="45">
        <v>0.24</v>
      </c>
      <c r="G17" s="44">
        <v>1158</v>
      </c>
      <c r="H17" s="44">
        <v>926.4</v>
      </c>
      <c r="I17" s="45">
        <v>0.2</v>
      </c>
      <c r="J17" s="44">
        <v>86.06</v>
      </c>
      <c r="K17" s="44" t="s">
        <v>71</v>
      </c>
      <c r="L17" s="44" t="s">
        <v>71</v>
      </c>
      <c r="M17" s="45" t="s">
        <v>71</v>
      </c>
      <c r="N17" s="44" t="s">
        <v>71</v>
      </c>
    </row>
    <row r="18" spans="1:14" x14ac:dyDescent="0.2">
      <c r="A18" s="31" t="s">
        <v>4401</v>
      </c>
      <c r="B18" s="31" t="s">
        <v>585</v>
      </c>
      <c r="C18" s="31" t="s">
        <v>4402</v>
      </c>
      <c r="D18" s="44">
        <v>0</v>
      </c>
      <c r="E18" s="44">
        <v>0</v>
      </c>
      <c r="F18" s="45">
        <v>0</v>
      </c>
      <c r="G18" s="44" t="s">
        <v>71</v>
      </c>
      <c r="H18" s="44" t="s">
        <v>71</v>
      </c>
      <c r="I18" s="45" t="s">
        <v>71</v>
      </c>
      <c r="J18" s="44" t="s">
        <v>71</v>
      </c>
      <c r="K18" s="44" t="s">
        <v>71</v>
      </c>
      <c r="L18" s="44" t="s">
        <v>71</v>
      </c>
      <c r="M18" s="45" t="s">
        <v>71</v>
      </c>
      <c r="N18" s="44" t="s">
        <v>71</v>
      </c>
    </row>
    <row r="19" spans="1:14" x14ac:dyDescent="0.2">
      <c r="A19" s="31" t="s">
        <v>4403</v>
      </c>
      <c r="B19" s="31" t="s">
        <v>585</v>
      </c>
      <c r="C19" s="31" t="s">
        <v>4404</v>
      </c>
      <c r="D19" s="44">
        <v>0</v>
      </c>
      <c r="E19" s="44">
        <v>0</v>
      </c>
      <c r="F19" s="45">
        <v>0</v>
      </c>
      <c r="G19" s="44" t="s">
        <v>71</v>
      </c>
      <c r="H19" s="44" t="s">
        <v>71</v>
      </c>
      <c r="I19" s="45" t="s">
        <v>71</v>
      </c>
      <c r="J19" s="44" t="s">
        <v>71</v>
      </c>
      <c r="K19" s="44" t="s">
        <v>71</v>
      </c>
      <c r="L19" s="44" t="s">
        <v>71</v>
      </c>
      <c r="M19" s="45" t="s">
        <v>71</v>
      </c>
      <c r="N19" s="44" t="s">
        <v>71</v>
      </c>
    </row>
    <row r="20" spans="1:14" x14ac:dyDescent="0.2">
      <c r="A20" s="31" t="s">
        <v>589</v>
      </c>
      <c r="B20" s="31" t="s">
        <v>585</v>
      </c>
      <c r="C20" s="31" t="s">
        <v>590</v>
      </c>
      <c r="D20" s="44">
        <v>1595</v>
      </c>
      <c r="E20" s="44">
        <v>1320.98</v>
      </c>
      <c r="F20" s="45">
        <v>0.18</v>
      </c>
      <c r="G20" s="44" t="s">
        <v>71</v>
      </c>
      <c r="H20" s="44" t="s">
        <v>71</v>
      </c>
      <c r="I20" s="45" t="s">
        <v>71</v>
      </c>
      <c r="J20" s="44" t="s">
        <v>71</v>
      </c>
      <c r="K20" s="44" t="s">
        <v>71</v>
      </c>
      <c r="L20" s="44" t="s">
        <v>71</v>
      </c>
      <c r="M20" s="45" t="s">
        <v>71</v>
      </c>
      <c r="N20" s="44" t="s">
        <v>71</v>
      </c>
    </row>
    <row r="21" spans="1:14" x14ac:dyDescent="0.2">
      <c r="A21" s="31" t="s">
        <v>591</v>
      </c>
      <c r="B21" s="31" t="s">
        <v>585</v>
      </c>
      <c r="C21" s="31" t="s">
        <v>592</v>
      </c>
      <c r="D21" s="44">
        <v>1595</v>
      </c>
      <c r="E21" s="44">
        <v>1320.98</v>
      </c>
      <c r="F21" s="45">
        <v>0.18</v>
      </c>
      <c r="G21" s="44" t="s">
        <v>71</v>
      </c>
      <c r="H21" s="44" t="s">
        <v>71</v>
      </c>
      <c r="I21" s="45" t="s">
        <v>71</v>
      </c>
      <c r="J21" s="44" t="s">
        <v>71</v>
      </c>
      <c r="K21" s="44" t="s">
        <v>71</v>
      </c>
      <c r="L21" s="44" t="s">
        <v>71</v>
      </c>
      <c r="M21" s="45" t="s">
        <v>71</v>
      </c>
      <c r="N21" s="44" t="s">
        <v>71</v>
      </c>
    </row>
    <row r="22" spans="1:14" x14ac:dyDescent="0.2">
      <c r="A22" s="31" t="s">
        <v>595</v>
      </c>
      <c r="B22" s="31" t="s">
        <v>585</v>
      </c>
      <c r="C22" s="31" t="s">
        <v>596</v>
      </c>
      <c r="D22" s="44">
        <v>2495</v>
      </c>
      <c r="E22" s="44">
        <v>2066.36</v>
      </c>
      <c r="F22" s="45">
        <v>0.18</v>
      </c>
      <c r="G22" s="44">
        <v>450</v>
      </c>
      <c r="H22" s="44">
        <v>360</v>
      </c>
      <c r="I22" s="45">
        <v>0.2</v>
      </c>
      <c r="J22" s="44">
        <v>33.44</v>
      </c>
      <c r="K22" s="44" t="s">
        <v>71</v>
      </c>
      <c r="L22" s="44" t="s">
        <v>71</v>
      </c>
      <c r="M22" s="45" t="s">
        <v>71</v>
      </c>
      <c r="N22" s="44" t="s">
        <v>71</v>
      </c>
    </row>
    <row r="23" spans="1:14" x14ac:dyDescent="0.2">
      <c r="A23" s="31" t="s">
        <v>597</v>
      </c>
      <c r="B23" s="31" t="s">
        <v>585</v>
      </c>
      <c r="C23" s="31" t="s">
        <v>598</v>
      </c>
      <c r="D23" s="44">
        <v>2495</v>
      </c>
      <c r="E23" s="44">
        <v>2066.36</v>
      </c>
      <c r="F23" s="45">
        <v>0.18</v>
      </c>
      <c r="G23" s="44">
        <v>450</v>
      </c>
      <c r="H23" s="44">
        <v>360</v>
      </c>
      <c r="I23" s="45">
        <v>0.2</v>
      </c>
      <c r="J23" s="44">
        <v>33.44</v>
      </c>
      <c r="K23" s="44" t="s">
        <v>71</v>
      </c>
      <c r="L23" s="44" t="s">
        <v>71</v>
      </c>
      <c r="M23" s="45" t="s">
        <v>71</v>
      </c>
      <c r="N23" s="44" t="s">
        <v>71</v>
      </c>
    </row>
    <row r="24" spans="1:14" x14ac:dyDescent="0.2">
      <c r="A24" s="31" t="s">
        <v>599</v>
      </c>
      <c r="B24" s="31" t="s">
        <v>585</v>
      </c>
      <c r="C24" s="31" t="s">
        <v>600</v>
      </c>
      <c r="D24" s="44">
        <v>2995</v>
      </c>
      <c r="E24" s="44">
        <v>2480.46</v>
      </c>
      <c r="F24" s="45">
        <v>0.18</v>
      </c>
      <c r="G24" s="44">
        <v>450</v>
      </c>
      <c r="H24" s="44">
        <v>360</v>
      </c>
      <c r="I24" s="45">
        <v>0.2</v>
      </c>
      <c r="J24" s="44">
        <v>33.44</v>
      </c>
      <c r="K24" s="44" t="s">
        <v>71</v>
      </c>
      <c r="L24" s="44" t="s">
        <v>71</v>
      </c>
      <c r="M24" s="45" t="s">
        <v>71</v>
      </c>
      <c r="N24" s="44" t="s">
        <v>71</v>
      </c>
    </row>
    <row r="25" spans="1:14" x14ac:dyDescent="0.2">
      <c r="A25" s="31" t="s">
        <v>601</v>
      </c>
      <c r="B25" s="31" t="s">
        <v>585</v>
      </c>
      <c r="C25" s="31" t="s">
        <v>602</v>
      </c>
      <c r="D25" s="44">
        <v>2995</v>
      </c>
      <c r="E25" s="44">
        <v>2480.46</v>
      </c>
      <c r="F25" s="45">
        <v>0.18</v>
      </c>
      <c r="G25" s="44">
        <v>450</v>
      </c>
      <c r="H25" s="44">
        <v>360</v>
      </c>
      <c r="I25" s="45">
        <v>0.2</v>
      </c>
      <c r="J25" s="44">
        <v>33.44</v>
      </c>
      <c r="K25" s="44" t="s">
        <v>71</v>
      </c>
      <c r="L25" s="44" t="s">
        <v>71</v>
      </c>
      <c r="M25" s="45" t="s">
        <v>71</v>
      </c>
      <c r="N25" s="44" t="s">
        <v>71</v>
      </c>
    </row>
    <row r="26" spans="1:14" x14ac:dyDescent="0.2">
      <c r="A26" s="31" t="s">
        <v>593</v>
      </c>
      <c r="B26" s="31" t="s">
        <v>585</v>
      </c>
      <c r="C26" s="31" t="s">
        <v>594</v>
      </c>
      <c r="D26" s="44">
        <v>1755</v>
      </c>
      <c r="E26" s="44">
        <v>1453.49</v>
      </c>
      <c r="F26" s="45">
        <v>0.18</v>
      </c>
      <c r="G26" s="44">
        <v>167</v>
      </c>
      <c r="H26" s="44">
        <v>133.6</v>
      </c>
      <c r="I26" s="45">
        <v>0.2</v>
      </c>
      <c r="J26" s="44">
        <v>12.41</v>
      </c>
      <c r="K26" s="44" t="s">
        <v>71</v>
      </c>
      <c r="L26" s="44" t="s">
        <v>71</v>
      </c>
      <c r="M26" s="45" t="s">
        <v>71</v>
      </c>
      <c r="N26" s="44" t="s">
        <v>71</v>
      </c>
    </row>
    <row r="27" spans="1:14" x14ac:dyDescent="0.2">
      <c r="A27" s="31" t="s">
        <v>587</v>
      </c>
      <c r="B27" s="31" t="s">
        <v>585</v>
      </c>
      <c r="C27" s="31" t="s">
        <v>588</v>
      </c>
      <c r="D27" s="44">
        <v>1595</v>
      </c>
      <c r="E27" s="44">
        <v>1320.98</v>
      </c>
      <c r="F27" s="45">
        <v>0.18</v>
      </c>
      <c r="G27" s="44">
        <v>0</v>
      </c>
      <c r="H27" s="44">
        <v>0</v>
      </c>
      <c r="I27" s="45">
        <v>0</v>
      </c>
      <c r="J27" s="44">
        <v>0</v>
      </c>
      <c r="K27" s="44" t="s">
        <v>71</v>
      </c>
      <c r="L27" s="44" t="s">
        <v>71</v>
      </c>
      <c r="M27" s="45" t="s">
        <v>71</v>
      </c>
      <c r="N27" s="44" t="s">
        <v>71</v>
      </c>
    </row>
    <row r="28" spans="1:14" x14ac:dyDescent="0.2">
      <c r="A28" s="31" t="s">
        <v>584</v>
      </c>
      <c r="B28" s="31" t="s">
        <v>585</v>
      </c>
      <c r="C28" s="31" t="s">
        <v>586</v>
      </c>
      <c r="D28" s="44">
        <v>1395</v>
      </c>
      <c r="E28" s="44">
        <v>1155.3399999999999</v>
      </c>
      <c r="F28" s="45">
        <v>0.18</v>
      </c>
      <c r="G28" s="44">
        <v>0</v>
      </c>
      <c r="H28" s="44">
        <v>0</v>
      </c>
      <c r="I28" s="45">
        <v>0</v>
      </c>
      <c r="J28" s="44">
        <v>0</v>
      </c>
      <c r="K28" s="44" t="s">
        <v>71</v>
      </c>
      <c r="L28" s="44" t="s">
        <v>71</v>
      </c>
      <c r="M28" s="45" t="s">
        <v>71</v>
      </c>
      <c r="N28" s="44" t="s">
        <v>71</v>
      </c>
    </row>
  </sheetData>
  <sheetProtection algorithmName="SHA-512" hashValue="qOGsVXAqyuTYj79mD3q/KszEa87dnNRFRInEIs6VLAT86D0AiSVK9k/x4UMHyjYMgguF0C78jDxugs1TnQ3nWQ==" saltValue="zsPwHhjLvyYmqAjVcSbh4Q==" spinCount="100000" sheet="1" deleteColumns="0" deleteRows="0"/>
  <autoFilter ref="A16:N16">
    <sortState ref="A16:N17">
      <sortCondition ref="D16"/>
    </sortState>
  </autoFilter>
  <phoneticPr fontId="3" type="noConversion"/>
  <pageMargins left="0.25" right="0.25" top="0.75" bottom="0.75" header="0.3" footer="0.3"/>
  <pageSetup paperSize="5" scale="57"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3"/>
  <sheetViews>
    <sheetView topLeftCell="C8" zoomScaleNormal="100" workbookViewId="0">
      <selection activeCell="C8" sqref="A1:XFD1048576"/>
    </sheetView>
  </sheetViews>
  <sheetFormatPr defaultRowHeight="12.45" x14ac:dyDescent="0.2"/>
  <cols>
    <col min="1" max="1" width="35.75" customWidth="1"/>
    <col min="2" max="2" width="49.875" bestFit="1" customWidth="1"/>
    <col min="3" max="3" width="54" bestFit="1" customWidth="1"/>
    <col min="4" max="4" width="18.125" bestFit="1" customWidth="1"/>
    <col min="5" max="5" width="20.125" bestFit="1" customWidth="1"/>
    <col min="6" max="6" width="13.375" bestFit="1" customWidth="1"/>
    <col min="7" max="7" width="18.125" bestFit="1" customWidth="1"/>
    <col min="8" max="8" width="16.375" bestFit="1" customWidth="1"/>
    <col min="9" max="9" width="13.375" bestFit="1" customWidth="1"/>
    <col min="10" max="10" width="17.875" bestFit="1" customWidth="1"/>
    <col min="11" max="11" width="15.875" bestFit="1" customWidth="1"/>
    <col min="12" max="12" width="15.75" bestFit="1" customWidth="1"/>
    <col min="13" max="13" width="13.375" bestFit="1" customWidth="1"/>
    <col min="14" max="14" width="22.125" bestFit="1" customWidth="1"/>
  </cols>
  <sheetData>
    <row r="1" spans="1:14" ht="26.2" customHeight="1" thickBot="1" x14ac:dyDescent="0.3">
      <c r="A1" s="5" t="s">
        <v>0</v>
      </c>
    </row>
    <row r="2" spans="1:14" ht="21.8" customHeight="1" thickBot="1" x14ac:dyDescent="0.3">
      <c r="A2" s="10" t="s">
        <v>606</v>
      </c>
      <c r="B2" s="9" t="s">
        <v>2</v>
      </c>
    </row>
    <row r="3" spans="1:14" ht="48.8" customHeight="1" x14ac:dyDescent="0.25">
      <c r="A3" s="19" t="s">
        <v>303</v>
      </c>
      <c r="B3" s="6" t="s">
        <v>48</v>
      </c>
    </row>
    <row r="4" spans="1:14" ht="15.05" x14ac:dyDescent="0.25">
      <c r="A4" s="1"/>
      <c r="B4" s="2"/>
    </row>
    <row r="5" spans="1:14" ht="13.1" x14ac:dyDescent="0.25">
      <c r="A5" s="3" t="s">
        <v>5</v>
      </c>
      <c r="B5" s="24">
        <v>0.2</v>
      </c>
    </row>
    <row r="6" spans="1:14" ht="13.1" x14ac:dyDescent="0.25">
      <c r="A6" s="3" t="s">
        <v>49</v>
      </c>
      <c r="B6" s="24">
        <v>0.18</v>
      </c>
    </row>
    <row r="7" spans="1:14" ht="26.2" x14ac:dyDescent="0.25">
      <c r="A7" s="3" t="s">
        <v>50</v>
      </c>
      <c r="B7" s="24">
        <v>0.15</v>
      </c>
    </row>
    <row r="8" spans="1:14" ht="26.2" x14ac:dyDescent="0.25">
      <c r="A8" s="3" t="s">
        <v>51</v>
      </c>
      <c r="B8" s="24">
        <v>0.28000000000000003</v>
      </c>
    </row>
    <row r="9" spans="1:14" ht="13.1" x14ac:dyDescent="0.25">
      <c r="A9" s="4" t="s">
        <v>6</v>
      </c>
      <c r="B9" s="2"/>
    </row>
    <row r="10" spans="1:14" ht="13.1" x14ac:dyDescent="0.25">
      <c r="A10" s="3" t="s">
        <v>52</v>
      </c>
      <c r="B10" s="2" t="s">
        <v>53</v>
      </c>
    </row>
    <row r="11" spans="1:14" ht="25.55" x14ac:dyDescent="0.25">
      <c r="A11" s="4" t="s">
        <v>54</v>
      </c>
      <c r="B11" s="2"/>
    </row>
    <row r="12" spans="1:14" ht="13.1" x14ac:dyDescent="0.25">
      <c r="A12" s="3" t="s">
        <v>55</v>
      </c>
      <c r="B12" s="2" t="s">
        <v>56</v>
      </c>
    </row>
    <row r="13" spans="1:14" ht="26.2" x14ac:dyDescent="0.25">
      <c r="A13" s="3" t="s">
        <v>57</v>
      </c>
      <c r="B13" s="2" t="s">
        <v>58</v>
      </c>
    </row>
    <row r="14" spans="1:14" ht="26.2" x14ac:dyDescent="0.25">
      <c r="A14" s="3" t="s">
        <v>59</v>
      </c>
      <c r="B14" s="24">
        <v>0.05</v>
      </c>
    </row>
    <row r="15" spans="1:14" ht="13.1" x14ac:dyDescent="0.25">
      <c r="A15" s="3"/>
      <c r="B15" s="24"/>
    </row>
    <row r="16" spans="1:14" ht="72" x14ac:dyDescent="0.2">
      <c r="A16" s="29" t="s">
        <v>8</v>
      </c>
      <c r="B16" s="29" t="s">
        <v>9</v>
      </c>
      <c r="C16" s="29" t="s">
        <v>10</v>
      </c>
      <c r="D16" s="29" t="s">
        <v>60</v>
      </c>
      <c r="E16" s="29" t="s">
        <v>61</v>
      </c>
      <c r="F16" s="29" t="s">
        <v>13</v>
      </c>
      <c r="G16" s="29" t="s">
        <v>62</v>
      </c>
      <c r="H16" s="29" t="s">
        <v>63</v>
      </c>
      <c r="I16" s="29" t="s">
        <v>13</v>
      </c>
      <c r="J16" s="29" t="s">
        <v>64</v>
      </c>
      <c r="K16" s="29" t="s">
        <v>65</v>
      </c>
      <c r="L16" s="29" t="s">
        <v>66</v>
      </c>
      <c r="M16" s="29" t="s">
        <v>13</v>
      </c>
      <c r="N16" s="29" t="s">
        <v>67</v>
      </c>
    </row>
    <row r="17" spans="1:14" x14ac:dyDescent="0.2">
      <c r="A17" s="31" t="s">
        <v>610</v>
      </c>
      <c r="B17" s="31" t="s">
        <v>608</v>
      </c>
      <c r="C17" s="31" t="s">
        <v>611</v>
      </c>
      <c r="D17" s="46">
        <v>99</v>
      </c>
      <c r="E17" s="46">
        <v>81.99</v>
      </c>
      <c r="F17" s="47">
        <v>0.18</v>
      </c>
      <c r="G17" s="46" t="s">
        <v>71</v>
      </c>
      <c r="H17" s="46" t="s">
        <v>71</v>
      </c>
      <c r="I17" s="47" t="s">
        <v>71</v>
      </c>
      <c r="J17" s="46" t="s">
        <v>71</v>
      </c>
      <c r="K17" s="46" t="s">
        <v>71</v>
      </c>
      <c r="L17" s="46" t="s">
        <v>71</v>
      </c>
      <c r="M17" s="47" t="s">
        <v>71</v>
      </c>
      <c r="N17" s="46" t="s">
        <v>71</v>
      </c>
    </row>
    <row r="18" spans="1:14" x14ac:dyDescent="0.2">
      <c r="A18" s="31" t="s">
        <v>607</v>
      </c>
      <c r="B18" s="31" t="s">
        <v>608</v>
      </c>
      <c r="C18" s="31" t="s">
        <v>609</v>
      </c>
      <c r="D18" s="46">
        <v>99</v>
      </c>
      <c r="E18" s="46">
        <v>81.99</v>
      </c>
      <c r="F18" s="47">
        <v>0.18</v>
      </c>
      <c r="G18" s="46" t="s">
        <v>71</v>
      </c>
      <c r="H18" s="46" t="s">
        <v>71</v>
      </c>
      <c r="I18" s="47" t="s">
        <v>71</v>
      </c>
      <c r="J18" s="46" t="s">
        <v>71</v>
      </c>
      <c r="K18" s="46" t="s">
        <v>71</v>
      </c>
      <c r="L18" s="46" t="s">
        <v>71</v>
      </c>
      <c r="M18" s="47" t="s">
        <v>71</v>
      </c>
      <c r="N18" s="46" t="s">
        <v>71</v>
      </c>
    </row>
    <row r="19" spans="1:14" x14ac:dyDescent="0.2">
      <c r="A19" s="31" t="s">
        <v>612</v>
      </c>
      <c r="B19" s="31" t="s">
        <v>608</v>
      </c>
      <c r="C19" s="31" t="s">
        <v>613</v>
      </c>
      <c r="D19" s="46">
        <v>295</v>
      </c>
      <c r="E19" s="46">
        <v>244.32</v>
      </c>
      <c r="F19" s="47">
        <v>0.18</v>
      </c>
      <c r="G19" s="46" t="s">
        <v>71</v>
      </c>
      <c r="H19" s="46" t="s">
        <v>71</v>
      </c>
      <c r="I19" s="47" t="s">
        <v>71</v>
      </c>
      <c r="J19" s="46" t="s">
        <v>71</v>
      </c>
      <c r="K19" s="46" t="s">
        <v>71</v>
      </c>
      <c r="L19" s="46" t="s">
        <v>71</v>
      </c>
      <c r="M19" s="47" t="s">
        <v>71</v>
      </c>
      <c r="N19" s="46" t="s">
        <v>71</v>
      </c>
    </row>
    <row r="20" spans="1:14" x14ac:dyDescent="0.2">
      <c r="A20" s="31" t="s">
        <v>4405</v>
      </c>
      <c r="B20" s="31" t="s">
        <v>608</v>
      </c>
      <c r="C20" s="31" t="s">
        <v>4406</v>
      </c>
      <c r="D20" s="46">
        <v>416</v>
      </c>
      <c r="E20" s="46">
        <v>344.53</v>
      </c>
      <c r="F20" s="47">
        <v>0.18</v>
      </c>
      <c r="G20" s="46" t="s">
        <v>71</v>
      </c>
      <c r="H20" s="46" t="s">
        <v>71</v>
      </c>
      <c r="I20" s="47" t="s">
        <v>71</v>
      </c>
      <c r="J20" s="46" t="s">
        <v>71</v>
      </c>
      <c r="K20" s="46" t="s">
        <v>71</v>
      </c>
      <c r="L20" s="46" t="s">
        <v>71</v>
      </c>
      <c r="M20" s="47" t="s">
        <v>71</v>
      </c>
      <c r="N20" s="46" t="s">
        <v>71</v>
      </c>
    </row>
    <row r="21" spans="1:14" x14ac:dyDescent="0.2">
      <c r="A21" s="31" t="s">
        <v>614</v>
      </c>
      <c r="B21" s="31" t="s">
        <v>608</v>
      </c>
      <c r="C21" s="31" t="s">
        <v>615</v>
      </c>
      <c r="D21" s="46">
        <v>1595</v>
      </c>
      <c r="E21" s="46">
        <v>1320.98</v>
      </c>
      <c r="F21" s="47">
        <v>0.18</v>
      </c>
      <c r="G21" s="46" t="s">
        <v>71</v>
      </c>
      <c r="H21" s="46" t="s">
        <v>71</v>
      </c>
      <c r="I21" s="47" t="s">
        <v>71</v>
      </c>
      <c r="J21" s="46" t="s">
        <v>71</v>
      </c>
      <c r="K21" s="46" t="s">
        <v>71</v>
      </c>
      <c r="L21" s="46" t="s">
        <v>71</v>
      </c>
      <c r="M21" s="47" t="s">
        <v>71</v>
      </c>
      <c r="N21" s="46" t="s">
        <v>71</v>
      </c>
    </row>
    <row r="22" spans="1:14" x14ac:dyDescent="0.2">
      <c r="A22" s="31" t="s">
        <v>616</v>
      </c>
      <c r="B22" s="31" t="s">
        <v>608</v>
      </c>
      <c r="C22" s="31" t="s">
        <v>617</v>
      </c>
      <c r="D22" s="46">
        <v>1993</v>
      </c>
      <c r="E22" s="46">
        <v>1644.81</v>
      </c>
      <c r="F22" s="47">
        <v>0.18</v>
      </c>
      <c r="G22" s="46">
        <v>167</v>
      </c>
      <c r="H22" s="46">
        <v>133.6</v>
      </c>
      <c r="I22" s="47">
        <v>0.2</v>
      </c>
      <c r="J22" s="46">
        <v>12.41</v>
      </c>
      <c r="K22" s="46" t="s">
        <v>71</v>
      </c>
      <c r="L22" s="46" t="s">
        <v>71</v>
      </c>
      <c r="M22" s="47" t="s">
        <v>71</v>
      </c>
      <c r="N22" s="46" t="s">
        <v>71</v>
      </c>
    </row>
    <row r="23" spans="1:14" x14ac:dyDescent="0.2">
      <c r="A23" s="31" t="s">
        <v>618</v>
      </c>
      <c r="B23" s="31" t="s">
        <v>608</v>
      </c>
      <c r="C23" s="31" t="s">
        <v>619</v>
      </c>
      <c r="D23" s="46">
        <v>1995</v>
      </c>
      <c r="E23" s="46">
        <v>1652.26</v>
      </c>
      <c r="F23" s="47">
        <v>0.18</v>
      </c>
      <c r="G23" s="46">
        <v>300</v>
      </c>
      <c r="H23" s="46">
        <v>240</v>
      </c>
      <c r="I23" s="47">
        <v>0.2</v>
      </c>
      <c r="J23" s="46">
        <v>22.3</v>
      </c>
      <c r="K23" s="46" t="s">
        <v>71</v>
      </c>
      <c r="L23" s="46" t="s">
        <v>71</v>
      </c>
      <c r="M23" s="47" t="s">
        <v>71</v>
      </c>
      <c r="N23" s="46" t="s">
        <v>71</v>
      </c>
    </row>
    <row r="24" spans="1:14" x14ac:dyDescent="0.2">
      <c r="A24" s="31" t="s">
        <v>620</v>
      </c>
      <c r="B24" s="31" t="s">
        <v>608</v>
      </c>
      <c r="C24" s="31" t="s">
        <v>621</v>
      </c>
      <c r="D24" s="46">
        <v>2500</v>
      </c>
      <c r="E24" s="46">
        <v>2070.5</v>
      </c>
      <c r="F24" s="47">
        <v>0.18</v>
      </c>
      <c r="G24" s="46">
        <v>208</v>
      </c>
      <c r="H24" s="46">
        <v>166.4</v>
      </c>
      <c r="I24" s="47">
        <v>0.2</v>
      </c>
      <c r="J24" s="46">
        <v>15.46</v>
      </c>
      <c r="K24" s="46" t="s">
        <v>71</v>
      </c>
      <c r="L24" s="46" t="s">
        <v>71</v>
      </c>
      <c r="M24" s="47" t="s">
        <v>71</v>
      </c>
      <c r="N24" s="46" t="s">
        <v>71</v>
      </c>
    </row>
    <row r="25" spans="1:14" x14ac:dyDescent="0.2">
      <c r="A25" s="31" t="s">
        <v>622</v>
      </c>
      <c r="B25" s="31" t="s">
        <v>608</v>
      </c>
      <c r="C25" s="31" t="s">
        <v>623</v>
      </c>
      <c r="D25" s="46">
        <v>2880</v>
      </c>
      <c r="E25" s="46">
        <v>2140.9</v>
      </c>
      <c r="F25" s="47">
        <v>0.26</v>
      </c>
      <c r="G25" s="46">
        <v>1189</v>
      </c>
      <c r="H25" s="46">
        <v>951.2</v>
      </c>
      <c r="I25" s="47">
        <v>0.2</v>
      </c>
      <c r="J25" s="46">
        <v>88.37</v>
      </c>
      <c r="K25" s="46" t="s">
        <v>71</v>
      </c>
      <c r="L25" s="46" t="s">
        <v>71</v>
      </c>
      <c r="M25" s="47" t="s">
        <v>71</v>
      </c>
      <c r="N25" s="46" t="s">
        <v>71</v>
      </c>
    </row>
    <row r="26" spans="1:14" x14ac:dyDescent="0.2">
      <c r="A26" s="31" t="s">
        <v>624</v>
      </c>
      <c r="B26" s="31" t="s">
        <v>608</v>
      </c>
      <c r="C26" s="31" t="s">
        <v>625</v>
      </c>
      <c r="D26" s="46">
        <v>2995</v>
      </c>
      <c r="E26" s="46">
        <v>2480.46</v>
      </c>
      <c r="F26" s="47">
        <v>0.18</v>
      </c>
      <c r="G26" s="46">
        <v>450</v>
      </c>
      <c r="H26" s="46">
        <v>360</v>
      </c>
      <c r="I26" s="47">
        <v>0.2</v>
      </c>
      <c r="J26" s="46">
        <v>33.450000000000003</v>
      </c>
      <c r="K26" s="46" t="s">
        <v>71</v>
      </c>
      <c r="L26" s="46" t="s">
        <v>71</v>
      </c>
      <c r="M26" s="47" t="s">
        <v>71</v>
      </c>
      <c r="N26" s="46" t="s">
        <v>71</v>
      </c>
    </row>
    <row r="27" spans="1:14" x14ac:dyDescent="0.2">
      <c r="A27" s="31" t="s">
        <v>626</v>
      </c>
      <c r="B27" s="31" t="s">
        <v>608</v>
      </c>
      <c r="C27" s="31" t="s">
        <v>627</v>
      </c>
      <c r="D27" s="46">
        <v>4335</v>
      </c>
      <c r="E27" s="46">
        <v>3590.25</v>
      </c>
      <c r="F27" s="47">
        <v>0.18</v>
      </c>
      <c r="G27" s="46">
        <v>1189</v>
      </c>
      <c r="H27" s="46">
        <v>951.2</v>
      </c>
      <c r="I27" s="47">
        <v>0.2</v>
      </c>
      <c r="J27" s="46">
        <v>88.37</v>
      </c>
      <c r="K27" s="46" t="s">
        <v>71</v>
      </c>
      <c r="L27" s="46" t="s">
        <v>71</v>
      </c>
      <c r="M27" s="47" t="s">
        <v>71</v>
      </c>
      <c r="N27" s="46" t="s">
        <v>71</v>
      </c>
    </row>
    <row r="28" spans="1:14" x14ac:dyDescent="0.2">
      <c r="A28" s="31" t="s">
        <v>628</v>
      </c>
      <c r="B28" s="31" t="s">
        <v>608</v>
      </c>
      <c r="C28" s="31" t="s">
        <v>629</v>
      </c>
      <c r="D28" s="46">
        <v>10232</v>
      </c>
      <c r="E28" s="46">
        <v>7453.8</v>
      </c>
      <c r="F28" s="47">
        <v>0.28000000000000003</v>
      </c>
      <c r="G28" s="46">
        <v>348</v>
      </c>
      <c r="H28" s="46">
        <v>278.39999999999998</v>
      </c>
      <c r="I28" s="47">
        <v>0.2</v>
      </c>
      <c r="J28" s="46">
        <v>25.86</v>
      </c>
      <c r="K28" s="46">
        <v>360</v>
      </c>
      <c r="L28" s="46">
        <v>288</v>
      </c>
      <c r="M28" s="47">
        <v>0.2</v>
      </c>
      <c r="N28" s="46">
        <v>26.75</v>
      </c>
    </row>
    <row r="29" spans="1:14" x14ac:dyDescent="0.2">
      <c r="A29" s="31" t="s">
        <v>630</v>
      </c>
      <c r="B29" s="31" t="s">
        <v>608</v>
      </c>
      <c r="C29" s="31" t="s">
        <v>631</v>
      </c>
      <c r="D29" s="46">
        <v>11232</v>
      </c>
      <c r="E29" s="46">
        <v>8282</v>
      </c>
      <c r="F29" s="47">
        <v>0.27</v>
      </c>
      <c r="G29" s="46">
        <v>829</v>
      </c>
      <c r="H29" s="46">
        <v>663.2</v>
      </c>
      <c r="I29" s="47">
        <v>0.2</v>
      </c>
      <c r="J29" s="46">
        <v>61.61</v>
      </c>
      <c r="K29" s="46">
        <v>360</v>
      </c>
      <c r="L29" s="46">
        <v>288</v>
      </c>
      <c r="M29" s="47">
        <v>0.2</v>
      </c>
      <c r="N29" s="46">
        <v>26.75</v>
      </c>
    </row>
    <row r="30" spans="1:14" x14ac:dyDescent="0.2">
      <c r="A30" s="31" t="s">
        <v>632</v>
      </c>
      <c r="B30" s="31" t="s">
        <v>633</v>
      </c>
      <c r="C30" s="31" t="s">
        <v>634</v>
      </c>
      <c r="D30" s="46">
        <v>12693</v>
      </c>
      <c r="E30" s="46">
        <v>10100</v>
      </c>
      <c r="F30" s="47">
        <v>0.21</v>
      </c>
      <c r="G30" s="46">
        <v>1617</v>
      </c>
      <c r="H30" s="46">
        <v>1293.5999999999999</v>
      </c>
      <c r="I30" s="47">
        <v>0.20000000000000007</v>
      </c>
      <c r="J30" s="46">
        <v>120.18</v>
      </c>
      <c r="K30" s="46" t="s">
        <v>71</v>
      </c>
      <c r="L30" s="46" t="s">
        <v>71</v>
      </c>
      <c r="M30" s="47" t="s">
        <v>71</v>
      </c>
      <c r="N30" s="46" t="s">
        <v>71</v>
      </c>
    </row>
    <row r="31" spans="1:14" x14ac:dyDescent="0.2">
      <c r="A31" s="31" t="s">
        <v>635</v>
      </c>
      <c r="B31" s="31" t="s">
        <v>633</v>
      </c>
      <c r="C31" s="31" t="s">
        <v>636</v>
      </c>
      <c r="D31" s="46">
        <v>15193</v>
      </c>
      <c r="E31" s="46">
        <v>12120</v>
      </c>
      <c r="F31" s="47">
        <v>0.21</v>
      </c>
      <c r="G31" s="46">
        <v>2321</v>
      </c>
      <c r="H31" s="46">
        <v>1856.8</v>
      </c>
      <c r="I31" s="47">
        <v>0.2</v>
      </c>
      <c r="J31" s="46">
        <v>172.5</v>
      </c>
      <c r="K31" s="46" t="s">
        <v>71</v>
      </c>
      <c r="L31" s="46" t="s">
        <v>71</v>
      </c>
      <c r="M31" s="47" t="s">
        <v>71</v>
      </c>
      <c r="N31" s="46" t="s">
        <v>71</v>
      </c>
    </row>
    <row r="32" spans="1:14" x14ac:dyDescent="0.2">
      <c r="A32" s="31" t="s">
        <v>637</v>
      </c>
      <c r="B32" s="31" t="s">
        <v>633</v>
      </c>
      <c r="C32" s="31" t="s">
        <v>638</v>
      </c>
      <c r="D32" s="46">
        <v>21460</v>
      </c>
      <c r="E32" s="46">
        <v>17339.68</v>
      </c>
      <c r="F32" s="47">
        <v>0.2</v>
      </c>
      <c r="G32" s="46">
        <v>2453</v>
      </c>
      <c r="H32" s="46">
        <v>1962.4</v>
      </c>
      <c r="I32" s="47">
        <v>0.2</v>
      </c>
      <c r="J32" s="46">
        <v>182.31</v>
      </c>
      <c r="K32" s="46" t="s">
        <v>71</v>
      </c>
      <c r="L32" s="46" t="s">
        <v>71</v>
      </c>
      <c r="M32" s="47" t="s">
        <v>71</v>
      </c>
      <c r="N32" s="46" t="s">
        <v>71</v>
      </c>
    </row>
    <row r="33" spans="1:14" x14ac:dyDescent="0.2">
      <c r="A33" s="31" t="s">
        <v>639</v>
      </c>
      <c r="B33" s="31" t="s">
        <v>633</v>
      </c>
      <c r="C33" s="31" t="s">
        <v>640</v>
      </c>
      <c r="D33" s="46">
        <v>42095</v>
      </c>
      <c r="E33" s="46">
        <v>34012.76</v>
      </c>
      <c r="F33" s="47">
        <v>0.2</v>
      </c>
      <c r="G33" s="46">
        <v>3477</v>
      </c>
      <c r="H33" s="46">
        <v>2781.6</v>
      </c>
      <c r="I33" s="47">
        <v>0.2</v>
      </c>
      <c r="J33" s="46">
        <v>258.42</v>
      </c>
      <c r="K33" s="46" t="s">
        <v>71</v>
      </c>
      <c r="L33" s="46" t="s">
        <v>71</v>
      </c>
      <c r="M33" s="47" t="s">
        <v>71</v>
      </c>
      <c r="N33" s="46" t="s">
        <v>71</v>
      </c>
    </row>
  </sheetData>
  <sheetProtection algorithmName="SHA-512" hashValue="2KF98WKHRB3P4XUzaqCgEwNKlDlL7NYlBI26hS71aQn1Ks3j/YFjdwTUv6bLxFF1Ie0ATEx7owbul6ULexkjoA==" saltValue="fHpfZlikhgtc8nYzg5a36A==" spinCount="100000" sheet="1" deleteColumns="0" deleteRows="0"/>
  <autoFilter ref="A16:N16">
    <sortState ref="A17:N33">
      <sortCondition ref="D16"/>
    </sortState>
  </autoFilter>
  <phoneticPr fontId="3" type="noConversion"/>
  <pageMargins left="0.25" right="0.25" top="0.75" bottom="0.75" header="0.3" footer="0.3"/>
  <pageSetup paperSize="5" scale="52"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N66"/>
  <sheetViews>
    <sheetView topLeftCell="B7" zoomScaleNormal="100" workbookViewId="0">
      <selection activeCell="B7" sqref="A1:XFD1048576"/>
    </sheetView>
  </sheetViews>
  <sheetFormatPr defaultRowHeight="12.45" x14ac:dyDescent="0.2"/>
  <cols>
    <col min="1" max="1" width="35.75" customWidth="1"/>
    <col min="2" max="2" width="42.375" bestFit="1" customWidth="1"/>
    <col min="3" max="3" width="72.625" bestFit="1" customWidth="1"/>
    <col min="4" max="4" width="18.125" bestFit="1" customWidth="1"/>
    <col min="5" max="5" width="20.125" bestFit="1" customWidth="1"/>
    <col min="6" max="6" width="13.375" bestFit="1" customWidth="1"/>
    <col min="7" max="7" width="18.125" bestFit="1" customWidth="1"/>
    <col min="8" max="8" width="16.375" bestFit="1" customWidth="1"/>
    <col min="9" max="9" width="13.375" bestFit="1" customWidth="1"/>
    <col min="10" max="10" width="17.875" bestFit="1" customWidth="1"/>
    <col min="11" max="11" width="15.875" bestFit="1" customWidth="1"/>
    <col min="12" max="12" width="15.75" bestFit="1" customWidth="1"/>
    <col min="13" max="13" width="13.375" bestFit="1" customWidth="1"/>
    <col min="14" max="14" width="22.125" bestFit="1" customWidth="1"/>
  </cols>
  <sheetData>
    <row r="1" spans="1:14" ht="26.2" customHeight="1" thickBot="1" x14ac:dyDescent="0.3">
      <c r="A1" s="5" t="s">
        <v>0</v>
      </c>
    </row>
    <row r="2" spans="1:14" ht="21.8" customHeight="1" thickBot="1" x14ac:dyDescent="0.3">
      <c r="A2" s="10" t="s">
        <v>641</v>
      </c>
      <c r="B2" s="9" t="s">
        <v>2</v>
      </c>
    </row>
    <row r="3" spans="1:14" ht="48.8" customHeight="1" x14ac:dyDescent="0.25">
      <c r="A3" s="19" t="s">
        <v>303</v>
      </c>
      <c r="B3" s="6" t="s">
        <v>48</v>
      </c>
    </row>
    <row r="4" spans="1:14" ht="15.05" x14ac:dyDescent="0.25">
      <c r="A4" s="1"/>
      <c r="B4" s="2"/>
    </row>
    <row r="5" spans="1:14" ht="13.1" x14ac:dyDescent="0.25">
      <c r="A5" s="3" t="s">
        <v>5</v>
      </c>
      <c r="B5" s="24">
        <v>0.32</v>
      </c>
    </row>
    <row r="6" spans="1:14" ht="13.1" x14ac:dyDescent="0.25">
      <c r="A6" s="3" t="s">
        <v>49</v>
      </c>
      <c r="B6" s="24">
        <v>0.31</v>
      </c>
    </row>
    <row r="7" spans="1:14" ht="26.2" x14ac:dyDescent="0.25">
      <c r="A7" s="3" t="s">
        <v>50</v>
      </c>
      <c r="B7" s="24">
        <v>0.15</v>
      </c>
    </row>
    <row r="8" spans="1:14" ht="26.2" x14ac:dyDescent="0.25">
      <c r="A8" s="3" t="s">
        <v>51</v>
      </c>
      <c r="B8" s="24">
        <v>0.28000000000000003</v>
      </c>
    </row>
    <row r="9" spans="1:14" ht="13.1" x14ac:dyDescent="0.25">
      <c r="A9" s="4" t="s">
        <v>6</v>
      </c>
      <c r="B9" s="2"/>
    </row>
    <row r="10" spans="1:14" ht="13.1" x14ac:dyDescent="0.25">
      <c r="A10" s="3" t="s">
        <v>52</v>
      </c>
      <c r="B10" s="2" t="s">
        <v>53</v>
      </c>
    </row>
    <row r="11" spans="1:14" ht="25.55" x14ac:dyDescent="0.25">
      <c r="A11" s="4" t="s">
        <v>54</v>
      </c>
      <c r="B11" s="2"/>
    </row>
    <row r="12" spans="1:14" ht="13.1" x14ac:dyDescent="0.25">
      <c r="A12" s="3" t="s">
        <v>55</v>
      </c>
      <c r="B12" s="2" t="s">
        <v>56</v>
      </c>
    </row>
    <row r="13" spans="1:14" ht="26.2" x14ac:dyDescent="0.25">
      <c r="A13" s="3" t="s">
        <v>57</v>
      </c>
      <c r="B13" s="2" t="s">
        <v>58</v>
      </c>
    </row>
    <row r="14" spans="1:14" ht="26.2" x14ac:dyDescent="0.25">
      <c r="A14" s="3" t="s">
        <v>59</v>
      </c>
      <c r="B14" s="24">
        <v>0.05</v>
      </c>
    </row>
    <row r="15" spans="1:14" ht="13.1" x14ac:dyDescent="0.25">
      <c r="A15" s="3"/>
      <c r="B15" s="24"/>
    </row>
    <row r="16" spans="1:14" ht="55.5" customHeight="1" x14ac:dyDescent="0.2">
      <c r="A16" s="29" t="s">
        <v>8</v>
      </c>
      <c r="B16" s="29" t="s">
        <v>9</v>
      </c>
      <c r="C16" s="29" t="s">
        <v>10</v>
      </c>
      <c r="D16" s="29" t="s">
        <v>60</v>
      </c>
      <c r="E16" s="29" t="s">
        <v>61</v>
      </c>
      <c r="F16" s="29" t="s">
        <v>13</v>
      </c>
      <c r="G16" s="29" t="s">
        <v>62</v>
      </c>
      <c r="H16" s="29" t="s">
        <v>63</v>
      </c>
      <c r="I16" s="29" t="s">
        <v>13</v>
      </c>
      <c r="J16" s="29" t="s">
        <v>64</v>
      </c>
      <c r="K16" s="29" t="s">
        <v>65</v>
      </c>
      <c r="L16" s="29" t="s">
        <v>66</v>
      </c>
      <c r="M16" s="29" t="s">
        <v>13</v>
      </c>
      <c r="N16" s="29" t="s">
        <v>67</v>
      </c>
    </row>
    <row r="17" spans="1:14" x14ac:dyDescent="0.2">
      <c r="A17" s="31" t="s">
        <v>4407</v>
      </c>
      <c r="B17" s="31" t="s">
        <v>721</v>
      </c>
      <c r="C17" s="31" t="s">
        <v>4408</v>
      </c>
      <c r="D17" s="46">
        <v>82414</v>
      </c>
      <c r="E17" s="46">
        <v>56601.94</v>
      </c>
      <c r="F17" s="47">
        <v>0.32</v>
      </c>
      <c r="G17" s="46">
        <v>9482</v>
      </c>
      <c r="H17" s="46">
        <v>7585.6</v>
      </c>
      <c r="I17" s="47">
        <v>0.19999999999999996</v>
      </c>
      <c r="J17" s="46">
        <v>704.71</v>
      </c>
      <c r="K17" s="46" t="s">
        <v>71</v>
      </c>
      <c r="L17" s="46" t="s">
        <v>71</v>
      </c>
      <c r="M17" s="47" t="s">
        <v>71</v>
      </c>
      <c r="N17" s="46" t="s">
        <v>71</v>
      </c>
    </row>
    <row r="18" spans="1:14" x14ac:dyDescent="0.2">
      <c r="A18" s="31" t="s">
        <v>723</v>
      </c>
      <c r="B18" s="31" t="s">
        <v>721</v>
      </c>
      <c r="C18" s="31" t="s">
        <v>724</v>
      </c>
      <c r="D18" s="46">
        <v>68825</v>
      </c>
      <c r="E18" s="46">
        <v>47269.01</v>
      </c>
      <c r="F18" s="47">
        <v>0.32</v>
      </c>
      <c r="G18" s="46">
        <v>5763</v>
      </c>
      <c r="H18" s="46">
        <v>4610.3999999999996</v>
      </c>
      <c r="I18" s="47">
        <v>0.2</v>
      </c>
      <c r="J18" s="46">
        <v>428.31</v>
      </c>
      <c r="K18" s="46" t="s">
        <v>71</v>
      </c>
      <c r="L18" s="46" t="s">
        <v>71</v>
      </c>
      <c r="M18" s="47" t="s">
        <v>71</v>
      </c>
      <c r="N18" s="46" t="s">
        <v>71</v>
      </c>
    </row>
    <row r="19" spans="1:14" x14ac:dyDescent="0.2">
      <c r="A19" s="31" t="s">
        <v>720</v>
      </c>
      <c r="B19" s="31" t="s">
        <v>721</v>
      </c>
      <c r="C19" s="31" t="s">
        <v>722</v>
      </c>
      <c r="D19" s="46">
        <v>47355</v>
      </c>
      <c r="E19" s="46">
        <v>32523.41</v>
      </c>
      <c r="F19" s="47">
        <v>0.32</v>
      </c>
      <c r="G19" s="46">
        <v>4334</v>
      </c>
      <c r="H19" s="46">
        <v>3467.2</v>
      </c>
      <c r="I19" s="47">
        <v>0.2</v>
      </c>
      <c r="J19" s="46">
        <v>322.10000000000002</v>
      </c>
      <c r="K19" s="46" t="s">
        <v>71</v>
      </c>
      <c r="L19" s="46" t="s">
        <v>71</v>
      </c>
      <c r="M19" s="47" t="s">
        <v>71</v>
      </c>
      <c r="N19" s="46" t="s">
        <v>71</v>
      </c>
    </row>
    <row r="20" spans="1:14" x14ac:dyDescent="0.2">
      <c r="A20" s="31" t="s">
        <v>4409</v>
      </c>
      <c r="B20" s="31" t="s">
        <v>721</v>
      </c>
      <c r="C20" s="31" t="s">
        <v>4410</v>
      </c>
      <c r="D20" s="46">
        <v>27063</v>
      </c>
      <c r="E20" s="46">
        <v>18586.87</v>
      </c>
      <c r="F20" s="47">
        <v>0.32</v>
      </c>
      <c r="G20" s="46">
        <v>3205</v>
      </c>
      <c r="H20" s="46">
        <v>2564</v>
      </c>
      <c r="I20" s="47">
        <v>0.2</v>
      </c>
      <c r="J20" s="46">
        <v>238.2</v>
      </c>
      <c r="K20" s="46" t="s">
        <v>71</v>
      </c>
      <c r="L20" s="46" t="s">
        <v>71</v>
      </c>
      <c r="M20" s="47" t="s">
        <v>71</v>
      </c>
      <c r="N20" s="46" t="s">
        <v>71</v>
      </c>
    </row>
    <row r="21" spans="1:14" x14ac:dyDescent="0.2">
      <c r="A21" s="31" t="s">
        <v>4411</v>
      </c>
      <c r="B21" s="31" t="s">
        <v>643</v>
      </c>
      <c r="C21" s="31" t="s">
        <v>4412</v>
      </c>
      <c r="D21" s="46">
        <v>1230</v>
      </c>
      <c r="E21" s="46">
        <v>857.19</v>
      </c>
      <c r="F21" s="47">
        <v>0.31</v>
      </c>
      <c r="G21" s="46" t="s">
        <v>71</v>
      </c>
      <c r="H21" s="46" t="s">
        <v>71</v>
      </c>
      <c r="I21" s="47" t="s">
        <v>71</v>
      </c>
      <c r="J21" s="46" t="s">
        <v>71</v>
      </c>
      <c r="K21" s="46" t="s">
        <v>71</v>
      </c>
      <c r="L21" s="46" t="s">
        <v>71</v>
      </c>
      <c r="M21" s="47" t="s">
        <v>71</v>
      </c>
      <c r="N21" s="46" t="s">
        <v>71</v>
      </c>
    </row>
    <row r="22" spans="1:14" x14ac:dyDescent="0.2">
      <c r="A22" s="31" t="s">
        <v>4413</v>
      </c>
      <c r="B22" s="31" t="s">
        <v>643</v>
      </c>
      <c r="C22" s="31" t="s">
        <v>4414</v>
      </c>
      <c r="D22" s="46">
        <v>345</v>
      </c>
      <c r="E22" s="46">
        <v>240.43</v>
      </c>
      <c r="F22" s="47">
        <v>0.31</v>
      </c>
      <c r="G22" s="46" t="s">
        <v>71</v>
      </c>
      <c r="H22" s="46" t="s">
        <v>71</v>
      </c>
      <c r="I22" s="47" t="s">
        <v>71</v>
      </c>
      <c r="J22" s="46" t="s">
        <v>71</v>
      </c>
      <c r="K22" s="46" t="s">
        <v>71</v>
      </c>
      <c r="L22" s="46" t="s">
        <v>71</v>
      </c>
      <c r="M22" s="47" t="s">
        <v>71</v>
      </c>
      <c r="N22" s="46" t="s">
        <v>71</v>
      </c>
    </row>
    <row r="23" spans="1:14" x14ac:dyDescent="0.2">
      <c r="A23" s="31" t="s">
        <v>4415</v>
      </c>
      <c r="B23" s="31" t="s">
        <v>643</v>
      </c>
      <c r="C23" s="31" t="s">
        <v>4416</v>
      </c>
      <c r="D23" s="46">
        <v>360</v>
      </c>
      <c r="E23" s="46">
        <v>250.88</v>
      </c>
      <c r="F23" s="47">
        <v>0.31</v>
      </c>
      <c r="G23" s="46" t="s">
        <v>71</v>
      </c>
      <c r="H23" s="46" t="s">
        <v>71</v>
      </c>
      <c r="I23" s="47" t="s">
        <v>71</v>
      </c>
      <c r="J23" s="46" t="s">
        <v>71</v>
      </c>
      <c r="K23" s="46" t="s">
        <v>71</v>
      </c>
      <c r="L23" s="46" t="s">
        <v>71</v>
      </c>
      <c r="M23" s="47" t="s">
        <v>71</v>
      </c>
      <c r="N23" s="46" t="s">
        <v>71</v>
      </c>
    </row>
    <row r="24" spans="1:14" x14ac:dyDescent="0.2">
      <c r="A24" s="31" t="s">
        <v>661</v>
      </c>
      <c r="B24" s="31" t="s">
        <v>643</v>
      </c>
      <c r="C24" s="31" t="s">
        <v>662</v>
      </c>
      <c r="D24" s="46">
        <v>125</v>
      </c>
      <c r="E24" s="46">
        <v>87.11</v>
      </c>
      <c r="F24" s="47">
        <v>0.31</v>
      </c>
      <c r="G24" s="46" t="s">
        <v>71</v>
      </c>
      <c r="H24" s="46" t="s">
        <v>71</v>
      </c>
      <c r="I24" s="47" t="s">
        <v>71</v>
      </c>
      <c r="J24" s="46" t="s">
        <v>71</v>
      </c>
      <c r="K24" s="46" t="s">
        <v>71</v>
      </c>
      <c r="L24" s="46" t="s">
        <v>71</v>
      </c>
      <c r="M24" s="47" t="s">
        <v>71</v>
      </c>
      <c r="N24" s="46" t="s">
        <v>71</v>
      </c>
    </row>
    <row r="25" spans="1:14" x14ac:dyDescent="0.2">
      <c r="A25" s="31" t="s">
        <v>667</v>
      </c>
      <c r="B25" s="31" t="s">
        <v>643</v>
      </c>
      <c r="C25" s="31" t="s">
        <v>668</v>
      </c>
      <c r="D25" s="46">
        <v>260</v>
      </c>
      <c r="E25" s="46">
        <v>181.19</v>
      </c>
      <c r="F25" s="47">
        <v>0.31</v>
      </c>
      <c r="G25" s="46" t="s">
        <v>71</v>
      </c>
      <c r="H25" s="46" t="s">
        <v>71</v>
      </c>
      <c r="I25" s="47" t="s">
        <v>71</v>
      </c>
      <c r="J25" s="46" t="s">
        <v>71</v>
      </c>
      <c r="K25" s="46" t="s">
        <v>71</v>
      </c>
      <c r="L25" s="46" t="s">
        <v>71</v>
      </c>
      <c r="M25" s="47" t="s">
        <v>71</v>
      </c>
      <c r="N25" s="46" t="s">
        <v>71</v>
      </c>
    </row>
    <row r="26" spans="1:14" x14ac:dyDescent="0.2">
      <c r="A26" s="31" t="s">
        <v>665</v>
      </c>
      <c r="B26" s="31" t="s">
        <v>643</v>
      </c>
      <c r="C26" s="31" t="s">
        <v>666</v>
      </c>
      <c r="D26" s="46">
        <v>205</v>
      </c>
      <c r="E26" s="46">
        <v>142.86000000000001</v>
      </c>
      <c r="F26" s="47">
        <v>0.31</v>
      </c>
      <c r="G26" s="46" t="s">
        <v>71</v>
      </c>
      <c r="H26" s="46" t="s">
        <v>71</v>
      </c>
      <c r="I26" s="47" t="s">
        <v>71</v>
      </c>
      <c r="J26" s="46" t="s">
        <v>71</v>
      </c>
      <c r="K26" s="46" t="s">
        <v>71</v>
      </c>
      <c r="L26" s="46" t="s">
        <v>71</v>
      </c>
      <c r="M26" s="47" t="s">
        <v>71</v>
      </c>
      <c r="N26" s="46" t="s">
        <v>71</v>
      </c>
    </row>
    <row r="27" spans="1:14" x14ac:dyDescent="0.2">
      <c r="A27" s="31" t="s">
        <v>663</v>
      </c>
      <c r="B27" s="31" t="s">
        <v>643</v>
      </c>
      <c r="C27" s="31" t="s">
        <v>664</v>
      </c>
      <c r="D27" s="46">
        <v>205</v>
      </c>
      <c r="E27" s="46">
        <v>142.86000000000001</v>
      </c>
      <c r="F27" s="47">
        <v>0.31</v>
      </c>
      <c r="G27" s="46" t="s">
        <v>71</v>
      </c>
      <c r="H27" s="46" t="s">
        <v>71</v>
      </c>
      <c r="I27" s="47" t="s">
        <v>71</v>
      </c>
      <c r="J27" s="46" t="s">
        <v>71</v>
      </c>
      <c r="K27" s="46" t="s">
        <v>71</v>
      </c>
      <c r="L27" s="46" t="s">
        <v>71</v>
      </c>
      <c r="M27" s="47" t="s">
        <v>71</v>
      </c>
      <c r="N27" s="46" t="s">
        <v>71</v>
      </c>
    </row>
    <row r="28" spans="1:14" x14ac:dyDescent="0.2">
      <c r="A28" s="31" t="s">
        <v>676</v>
      </c>
      <c r="B28" s="31" t="s">
        <v>643</v>
      </c>
      <c r="C28" s="31" t="s">
        <v>677</v>
      </c>
      <c r="D28" s="46">
        <v>820</v>
      </c>
      <c r="E28" s="46">
        <v>571.46</v>
      </c>
      <c r="F28" s="47">
        <v>0.31</v>
      </c>
      <c r="G28" s="46" t="s">
        <v>71</v>
      </c>
      <c r="H28" s="46" t="s">
        <v>71</v>
      </c>
      <c r="I28" s="47" t="s">
        <v>71</v>
      </c>
      <c r="J28" s="46" t="s">
        <v>71</v>
      </c>
      <c r="K28" s="46" t="s">
        <v>71</v>
      </c>
      <c r="L28" s="46" t="s">
        <v>71</v>
      </c>
      <c r="M28" s="47" t="s">
        <v>71</v>
      </c>
      <c r="N28" s="46" t="s">
        <v>71</v>
      </c>
    </row>
    <row r="29" spans="1:14" x14ac:dyDescent="0.2">
      <c r="A29" s="31" t="s">
        <v>684</v>
      </c>
      <c r="B29" s="31" t="s">
        <v>643</v>
      </c>
      <c r="C29" s="31" t="s">
        <v>685</v>
      </c>
      <c r="D29" s="46">
        <v>1995</v>
      </c>
      <c r="E29" s="46">
        <v>1390.32</v>
      </c>
      <c r="F29" s="47">
        <v>0.31</v>
      </c>
      <c r="G29" s="46" t="s">
        <v>71</v>
      </c>
      <c r="H29" s="46" t="s">
        <v>71</v>
      </c>
      <c r="I29" s="47" t="s">
        <v>71</v>
      </c>
      <c r="J29" s="46" t="s">
        <v>71</v>
      </c>
      <c r="K29" s="46" t="s">
        <v>71</v>
      </c>
      <c r="L29" s="46" t="s">
        <v>71</v>
      </c>
      <c r="M29" s="47" t="s">
        <v>71</v>
      </c>
      <c r="N29" s="46" t="s">
        <v>71</v>
      </c>
    </row>
    <row r="30" spans="1:14" x14ac:dyDescent="0.2">
      <c r="A30" s="31" t="s">
        <v>706</v>
      </c>
      <c r="B30" s="31" t="s">
        <v>643</v>
      </c>
      <c r="C30" s="31" t="s">
        <v>707</v>
      </c>
      <c r="D30" s="46">
        <v>4320</v>
      </c>
      <c r="E30" s="46">
        <v>3002.94</v>
      </c>
      <c r="F30" s="47">
        <v>0.31</v>
      </c>
      <c r="G30" s="46" t="s">
        <v>71</v>
      </c>
      <c r="H30" s="46" t="s">
        <v>71</v>
      </c>
      <c r="I30" s="47" t="s">
        <v>71</v>
      </c>
      <c r="J30" s="46" t="s">
        <v>71</v>
      </c>
      <c r="K30" s="46" t="s">
        <v>71</v>
      </c>
      <c r="L30" s="46" t="s">
        <v>71</v>
      </c>
      <c r="M30" s="47" t="s">
        <v>71</v>
      </c>
      <c r="N30" s="46" t="s">
        <v>71</v>
      </c>
    </row>
    <row r="31" spans="1:14" x14ac:dyDescent="0.2">
      <c r="A31" s="31" t="s">
        <v>697</v>
      </c>
      <c r="B31" s="31" t="s">
        <v>643</v>
      </c>
      <c r="C31" s="31" t="s">
        <v>698</v>
      </c>
      <c r="D31" s="46">
        <v>3290</v>
      </c>
      <c r="E31" s="46">
        <v>2292.8000000000002</v>
      </c>
      <c r="F31" s="47">
        <v>0.31</v>
      </c>
      <c r="G31" s="46" t="s">
        <v>71</v>
      </c>
      <c r="H31" s="46" t="s">
        <v>71</v>
      </c>
      <c r="I31" s="47" t="s">
        <v>71</v>
      </c>
      <c r="J31" s="46" t="s">
        <v>71</v>
      </c>
      <c r="K31" s="46" t="s">
        <v>71</v>
      </c>
      <c r="L31" s="46" t="s">
        <v>71</v>
      </c>
      <c r="M31" s="47" t="s">
        <v>71</v>
      </c>
      <c r="N31" s="46" t="s">
        <v>71</v>
      </c>
    </row>
    <row r="32" spans="1:14" x14ac:dyDescent="0.2">
      <c r="A32" s="31" t="s">
        <v>699</v>
      </c>
      <c r="B32" s="31" t="s">
        <v>643</v>
      </c>
      <c r="C32" s="31" t="s">
        <v>700</v>
      </c>
      <c r="D32" s="46">
        <v>3290</v>
      </c>
      <c r="E32" s="46">
        <v>2292.8000000000002</v>
      </c>
      <c r="F32" s="47">
        <v>0.31</v>
      </c>
      <c r="G32" s="46" t="s">
        <v>71</v>
      </c>
      <c r="H32" s="46" t="s">
        <v>71</v>
      </c>
      <c r="I32" s="47" t="s">
        <v>71</v>
      </c>
      <c r="J32" s="46" t="s">
        <v>71</v>
      </c>
      <c r="K32" s="46" t="s">
        <v>71</v>
      </c>
      <c r="L32" s="46" t="s">
        <v>71</v>
      </c>
      <c r="M32" s="47" t="s">
        <v>71</v>
      </c>
      <c r="N32" s="46" t="s">
        <v>71</v>
      </c>
    </row>
    <row r="33" spans="1:14" x14ac:dyDescent="0.2">
      <c r="A33" s="31" t="s">
        <v>642</v>
      </c>
      <c r="B33" s="31" t="s">
        <v>643</v>
      </c>
      <c r="C33" s="31" t="s">
        <v>644</v>
      </c>
      <c r="D33" s="46">
        <v>0</v>
      </c>
      <c r="E33" s="46">
        <v>0</v>
      </c>
      <c r="F33" s="47">
        <v>0</v>
      </c>
      <c r="G33" s="46" t="s">
        <v>71</v>
      </c>
      <c r="H33" s="46" t="s">
        <v>71</v>
      </c>
      <c r="I33" s="47" t="s">
        <v>71</v>
      </c>
      <c r="J33" s="46" t="s">
        <v>71</v>
      </c>
      <c r="K33" s="46" t="s">
        <v>71</v>
      </c>
      <c r="L33" s="46" t="s">
        <v>71</v>
      </c>
      <c r="M33" s="47" t="s">
        <v>71</v>
      </c>
      <c r="N33" s="46" t="s">
        <v>71</v>
      </c>
    </row>
    <row r="34" spans="1:14" x14ac:dyDescent="0.2">
      <c r="A34" s="31" t="s">
        <v>647</v>
      </c>
      <c r="B34" s="31" t="s">
        <v>643</v>
      </c>
      <c r="C34" s="31" t="s">
        <v>648</v>
      </c>
      <c r="D34" s="46">
        <v>0</v>
      </c>
      <c r="E34" s="46">
        <v>0</v>
      </c>
      <c r="F34" s="47">
        <v>0</v>
      </c>
      <c r="G34" s="46" t="s">
        <v>71</v>
      </c>
      <c r="H34" s="46" t="s">
        <v>71</v>
      </c>
      <c r="I34" s="47" t="s">
        <v>71</v>
      </c>
      <c r="J34" s="46" t="s">
        <v>71</v>
      </c>
      <c r="K34" s="46" t="s">
        <v>71</v>
      </c>
      <c r="L34" s="46" t="s">
        <v>71</v>
      </c>
      <c r="M34" s="47" t="s">
        <v>71</v>
      </c>
      <c r="N34" s="46" t="s">
        <v>71</v>
      </c>
    </row>
    <row r="35" spans="1:14" x14ac:dyDescent="0.2">
      <c r="A35" s="31" t="s">
        <v>649</v>
      </c>
      <c r="B35" s="31" t="s">
        <v>643</v>
      </c>
      <c r="C35" s="31" t="s">
        <v>650</v>
      </c>
      <c r="D35" s="46">
        <v>0</v>
      </c>
      <c r="E35" s="46">
        <v>0</v>
      </c>
      <c r="F35" s="47">
        <v>0</v>
      </c>
      <c r="G35" s="46" t="s">
        <v>71</v>
      </c>
      <c r="H35" s="46" t="s">
        <v>71</v>
      </c>
      <c r="I35" s="47" t="s">
        <v>71</v>
      </c>
      <c r="J35" s="46" t="s">
        <v>71</v>
      </c>
      <c r="K35" s="46" t="s">
        <v>71</v>
      </c>
      <c r="L35" s="46" t="s">
        <v>71</v>
      </c>
      <c r="M35" s="47" t="s">
        <v>71</v>
      </c>
      <c r="N35" s="46" t="s">
        <v>71</v>
      </c>
    </row>
    <row r="36" spans="1:14" x14ac:dyDescent="0.2">
      <c r="A36" s="31" t="s">
        <v>651</v>
      </c>
      <c r="B36" s="31" t="s">
        <v>643</v>
      </c>
      <c r="C36" s="31" t="s">
        <v>652</v>
      </c>
      <c r="D36" s="46">
        <v>0</v>
      </c>
      <c r="E36" s="46">
        <v>0</v>
      </c>
      <c r="F36" s="47">
        <v>0</v>
      </c>
      <c r="G36" s="46" t="s">
        <v>71</v>
      </c>
      <c r="H36" s="46" t="s">
        <v>71</v>
      </c>
      <c r="I36" s="47" t="s">
        <v>71</v>
      </c>
      <c r="J36" s="46" t="s">
        <v>71</v>
      </c>
      <c r="K36" s="46" t="s">
        <v>71</v>
      </c>
      <c r="L36" s="46" t="s">
        <v>71</v>
      </c>
      <c r="M36" s="47" t="s">
        <v>71</v>
      </c>
      <c r="N36" s="46" t="s">
        <v>71</v>
      </c>
    </row>
    <row r="37" spans="1:14" x14ac:dyDescent="0.2">
      <c r="A37" s="31" t="s">
        <v>653</v>
      </c>
      <c r="B37" s="31" t="s">
        <v>643</v>
      </c>
      <c r="C37" s="31" t="s">
        <v>654</v>
      </c>
      <c r="D37" s="46">
        <v>0</v>
      </c>
      <c r="E37" s="46">
        <v>0</v>
      </c>
      <c r="F37" s="47">
        <v>0</v>
      </c>
      <c r="G37" s="46" t="s">
        <v>71</v>
      </c>
      <c r="H37" s="46" t="s">
        <v>71</v>
      </c>
      <c r="I37" s="47" t="s">
        <v>71</v>
      </c>
      <c r="J37" s="46" t="s">
        <v>71</v>
      </c>
      <c r="K37" s="46" t="s">
        <v>71</v>
      </c>
      <c r="L37" s="46" t="s">
        <v>71</v>
      </c>
      <c r="M37" s="47" t="s">
        <v>71</v>
      </c>
      <c r="N37" s="46" t="s">
        <v>71</v>
      </c>
    </row>
    <row r="38" spans="1:14" x14ac:dyDescent="0.2">
      <c r="A38" s="31" t="s">
        <v>655</v>
      </c>
      <c r="B38" s="31" t="s">
        <v>643</v>
      </c>
      <c r="C38" s="31" t="s">
        <v>656</v>
      </c>
      <c r="D38" s="46">
        <v>0</v>
      </c>
      <c r="E38" s="46">
        <v>0</v>
      </c>
      <c r="F38" s="47">
        <v>0</v>
      </c>
      <c r="G38" s="46" t="s">
        <v>71</v>
      </c>
      <c r="H38" s="46" t="s">
        <v>71</v>
      </c>
      <c r="I38" s="47" t="s">
        <v>71</v>
      </c>
      <c r="J38" s="46" t="s">
        <v>71</v>
      </c>
      <c r="K38" s="46" t="s">
        <v>71</v>
      </c>
      <c r="L38" s="46" t="s">
        <v>71</v>
      </c>
      <c r="M38" s="47" t="s">
        <v>71</v>
      </c>
      <c r="N38" s="46" t="s">
        <v>71</v>
      </c>
    </row>
    <row r="39" spans="1:14" x14ac:dyDescent="0.2">
      <c r="A39" s="31" t="s">
        <v>657</v>
      </c>
      <c r="B39" s="31" t="s">
        <v>643</v>
      </c>
      <c r="C39" s="31" t="s">
        <v>658</v>
      </c>
      <c r="D39" s="46">
        <v>0</v>
      </c>
      <c r="E39" s="46">
        <v>0</v>
      </c>
      <c r="F39" s="47">
        <v>0</v>
      </c>
      <c r="G39" s="46" t="s">
        <v>71</v>
      </c>
      <c r="H39" s="46" t="s">
        <v>71</v>
      </c>
      <c r="I39" s="47" t="s">
        <v>71</v>
      </c>
      <c r="J39" s="46" t="s">
        <v>71</v>
      </c>
      <c r="K39" s="46" t="s">
        <v>71</v>
      </c>
      <c r="L39" s="46" t="s">
        <v>71</v>
      </c>
      <c r="M39" s="47" t="s">
        <v>71</v>
      </c>
      <c r="N39" s="46" t="s">
        <v>71</v>
      </c>
    </row>
    <row r="40" spans="1:14" x14ac:dyDescent="0.2">
      <c r="A40" s="31" t="s">
        <v>659</v>
      </c>
      <c r="B40" s="31" t="s">
        <v>643</v>
      </c>
      <c r="C40" s="31" t="s">
        <v>660</v>
      </c>
      <c r="D40" s="46">
        <v>0</v>
      </c>
      <c r="E40" s="46">
        <v>0</v>
      </c>
      <c r="F40" s="47">
        <v>0</v>
      </c>
      <c r="G40" s="46" t="s">
        <v>71</v>
      </c>
      <c r="H40" s="46" t="s">
        <v>71</v>
      </c>
      <c r="I40" s="47" t="s">
        <v>71</v>
      </c>
      <c r="J40" s="46" t="s">
        <v>71</v>
      </c>
      <c r="K40" s="46" t="s">
        <v>71</v>
      </c>
      <c r="L40" s="46" t="s">
        <v>71</v>
      </c>
      <c r="M40" s="47" t="s">
        <v>71</v>
      </c>
      <c r="N40" s="46" t="s">
        <v>71</v>
      </c>
    </row>
    <row r="41" spans="1:14" x14ac:dyDescent="0.2">
      <c r="A41" s="31" t="s">
        <v>4417</v>
      </c>
      <c r="B41" s="31" t="s">
        <v>643</v>
      </c>
      <c r="C41" s="31" t="s">
        <v>4418</v>
      </c>
      <c r="D41" s="46">
        <v>30341</v>
      </c>
      <c r="E41" s="46">
        <v>21144.639999999999</v>
      </c>
      <c r="F41" s="47">
        <v>0.31</v>
      </c>
      <c r="G41" s="46">
        <v>3598</v>
      </c>
      <c r="H41" s="46">
        <v>2878.4</v>
      </c>
      <c r="I41" s="47">
        <v>0.19999999999999998</v>
      </c>
      <c r="J41" s="46">
        <v>267.39999999999998</v>
      </c>
      <c r="K41" s="46" t="s">
        <v>71</v>
      </c>
      <c r="L41" s="46" t="s">
        <v>71</v>
      </c>
      <c r="M41" s="47" t="s">
        <v>71</v>
      </c>
      <c r="N41" s="46" t="s">
        <v>71</v>
      </c>
    </row>
    <row r="42" spans="1:14" x14ac:dyDescent="0.2">
      <c r="A42" s="31" t="s">
        <v>701</v>
      </c>
      <c r="B42" s="31" t="s">
        <v>643</v>
      </c>
      <c r="C42" s="31" t="s">
        <v>702</v>
      </c>
      <c r="D42" s="46">
        <v>3500</v>
      </c>
      <c r="E42" s="46">
        <v>2439.15</v>
      </c>
      <c r="F42" s="47">
        <v>0.31</v>
      </c>
      <c r="G42" s="46">
        <v>1189</v>
      </c>
      <c r="H42" s="46">
        <v>951.2</v>
      </c>
      <c r="I42" s="47">
        <v>0.2</v>
      </c>
      <c r="J42" s="46">
        <v>88.37</v>
      </c>
      <c r="K42" s="46" t="s">
        <v>71</v>
      </c>
      <c r="L42" s="46" t="s">
        <v>71</v>
      </c>
      <c r="M42" s="47" t="s">
        <v>71</v>
      </c>
      <c r="N42" s="46" t="s">
        <v>71</v>
      </c>
    </row>
    <row r="43" spans="1:14" x14ac:dyDescent="0.2">
      <c r="A43" s="31" t="s">
        <v>714</v>
      </c>
      <c r="B43" s="31" t="s">
        <v>643</v>
      </c>
      <c r="C43" s="31" t="s">
        <v>715</v>
      </c>
      <c r="D43" s="46">
        <v>6752</v>
      </c>
      <c r="E43" s="46">
        <v>4692.92</v>
      </c>
      <c r="F43" s="47">
        <v>0.31</v>
      </c>
      <c r="G43" s="46">
        <v>1189</v>
      </c>
      <c r="H43" s="46">
        <v>951.2</v>
      </c>
      <c r="I43" s="47">
        <v>0.2</v>
      </c>
      <c r="J43" s="46">
        <v>88.37</v>
      </c>
      <c r="K43" s="46" t="s">
        <v>71</v>
      </c>
      <c r="L43" s="46" t="s">
        <v>71</v>
      </c>
      <c r="M43" s="47" t="s">
        <v>71</v>
      </c>
      <c r="N43" s="46" t="s">
        <v>71</v>
      </c>
    </row>
    <row r="44" spans="1:14" x14ac:dyDescent="0.2">
      <c r="A44" s="31" t="s">
        <v>4419</v>
      </c>
      <c r="B44" s="31" t="s">
        <v>643</v>
      </c>
      <c r="C44" s="31" t="s">
        <v>4420</v>
      </c>
      <c r="D44" s="46">
        <v>9642</v>
      </c>
      <c r="E44" s="46">
        <v>6719.51</v>
      </c>
      <c r="F44" s="47">
        <v>0.31</v>
      </c>
      <c r="G44" s="46">
        <v>1085</v>
      </c>
      <c r="H44" s="46">
        <v>868</v>
      </c>
      <c r="I44" s="47">
        <v>0.2</v>
      </c>
      <c r="J44" s="46">
        <v>80.64</v>
      </c>
      <c r="K44" s="46" t="s">
        <v>71</v>
      </c>
      <c r="L44" s="46" t="s">
        <v>71</v>
      </c>
      <c r="M44" s="47" t="s">
        <v>71</v>
      </c>
      <c r="N44" s="46" t="s">
        <v>71</v>
      </c>
    </row>
    <row r="45" spans="1:14" x14ac:dyDescent="0.2">
      <c r="A45" s="31" t="s">
        <v>716</v>
      </c>
      <c r="B45" s="31" t="s">
        <v>643</v>
      </c>
      <c r="C45" s="31" t="s">
        <v>717</v>
      </c>
      <c r="D45" s="46">
        <v>7359</v>
      </c>
      <c r="E45" s="46">
        <v>5118.7299999999996</v>
      </c>
      <c r="F45" s="47">
        <v>0.31</v>
      </c>
      <c r="G45" s="46">
        <v>902</v>
      </c>
      <c r="H45" s="46">
        <v>721.6</v>
      </c>
      <c r="I45" s="47">
        <v>0.2</v>
      </c>
      <c r="J45" s="46">
        <v>67.040000000000006</v>
      </c>
      <c r="K45" s="46" t="s">
        <v>71</v>
      </c>
      <c r="L45" s="46" t="s">
        <v>71</v>
      </c>
      <c r="M45" s="47" t="s">
        <v>71</v>
      </c>
      <c r="N45" s="46" t="s">
        <v>71</v>
      </c>
    </row>
    <row r="46" spans="1:14" x14ac:dyDescent="0.2">
      <c r="A46" s="31" t="s">
        <v>4421</v>
      </c>
      <c r="B46" s="31" t="s">
        <v>643</v>
      </c>
      <c r="C46" s="31" t="s">
        <v>4422</v>
      </c>
      <c r="D46" s="46">
        <v>6835</v>
      </c>
      <c r="E46" s="46">
        <v>4763.3100000000004</v>
      </c>
      <c r="F46" s="47">
        <v>0.31</v>
      </c>
      <c r="G46" s="46">
        <v>748</v>
      </c>
      <c r="H46" s="46">
        <v>598.4</v>
      </c>
      <c r="I46" s="47">
        <v>0.20000000000000004</v>
      </c>
      <c r="J46" s="46">
        <v>55.59</v>
      </c>
      <c r="K46" s="46" t="s">
        <v>71</v>
      </c>
      <c r="L46" s="46" t="s">
        <v>71</v>
      </c>
      <c r="M46" s="47" t="s">
        <v>71</v>
      </c>
      <c r="N46" s="46" t="s">
        <v>71</v>
      </c>
    </row>
    <row r="47" spans="1:14" x14ac:dyDescent="0.2">
      <c r="A47" s="31" t="s">
        <v>4423</v>
      </c>
      <c r="B47" s="31" t="s">
        <v>643</v>
      </c>
      <c r="C47" s="31" t="s">
        <v>4424</v>
      </c>
      <c r="D47" s="46">
        <v>5523</v>
      </c>
      <c r="E47" s="46">
        <v>3848.98</v>
      </c>
      <c r="F47" s="47">
        <v>0.31</v>
      </c>
      <c r="G47" s="46">
        <v>663</v>
      </c>
      <c r="H47" s="46">
        <v>530.4</v>
      </c>
      <c r="I47" s="47">
        <v>0.20000000000000004</v>
      </c>
      <c r="J47" s="46">
        <v>49.27</v>
      </c>
      <c r="K47" s="46" t="s">
        <v>71</v>
      </c>
      <c r="L47" s="46" t="s">
        <v>71</v>
      </c>
      <c r="M47" s="47" t="s">
        <v>71</v>
      </c>
      <c r="N47" s="46" t="s">
        <v>71</v>
      </c>
    </row>
    <row r="48" spans="1:14" x14ac:dyDescent="0.2">
      <c r="A48" s="31" t="s">
        <v>4425</v>
      </c>
      <c r="B48" s="31" t="s">
        <v>643</v>
      </c>
      <c r="C48" s="31" t="s">
        <v>4426</v>
      </c>
      <c r="D48" s="46">
        <v>5523</v>
      </c>
      <c r="E48" s="46">
        <v>3848.98</v>
      </c>
      <c r="F48" s="47">
        <v>0.31</v>
      </c>
      <c r="G48" s="46">
        <v>663</v>
      </c>
      <c r="H48" s="46">
        <v>530.4</v>
      </c>
      <c r="I48" s="47">
        <v>0.20000000000000004</v>
      </c>
      <c r="J48" s="46">
        <v>49.27</v>
      </c>
      <c r="K48" s="46" t="s">
        <v>71</v>
      </c>
      <c r="L48" s="46" t="s">
        <v>71</v>
      </c>
      <c r="M48" s="47" t="s">
        <v>71</v>
      </c>
      <c r="N48" s="46" t="s">
        <v>71</v>
      </c>
    </row>
    <row r="49" spans="1:14" x14ac:dyDescent="0.2">
      <c r="A49" s="31" t="s">
        <v>3288</v>
      </c>
      <c r="B49" s="31" t="s">
        <v>643</v>
      </c>
      <c r="C49" s="31" t="s">
        <v>4427</v>
      </c>
      <c r="D49" s="46">
        <v>2832</v>
      </c>
      <c r="E49" s="46">
        <v>1973.62</v>
      </c>
      <c r="F49" s="47">
        <v>0.31</v>
      </c>
      <c r="G49" s="46">
        <v>481</v>
      </c>
      <c r="H49" s="46">
        <v>384.8</v>
      </c>
      <c r="I49" s="47">
        <v>0.19999999999999998</v>
      </c>
      <c r="J49" s="46">
        <v>35.75</v>
      </c>
      <c r="K49" s="46" t="s">
        <v>71</v>
      </c>
      <c r="L49" s="46" t="s">
        <v>71</v>
      </c>
      <c r="M49" s="47" t="s">
        <v>71</v>
      </c>
      <c r="N49" s="46" t="s">
        <v>71</v>
      </c>
    </row>
    <row r="50" spans="1:14" x14ac:dyDescent="0.2">
      <c r="A50" s="31" t="s">
        <v>693</v>
      </c>
      <c r="B50" s="31" t="s">
        <v>643</v>
      </c>
      <c r="C50" s="31" t="s">
        <v>694</v>
      </c>
      <c r="D50" s="46">
        <v>3177</v>
      </c>
      <c r="E50" s="46">
        <v>2201.5100000000002</v>
      </c>
      <c r="F50" s="47">
        <v>0.31</v>
      </c>
      <c r="G50" s="46">
        <v>388</v>
      </c>
      <c r="H50" s="46">
        <v>310.39999999999998</v>
      </c>
      <c r="I50" s="47">
        <v>0.2</v>
      </c>
      <c r="J50" s="46">
        <v>28.84</v>
      </c>
      <c r="K50" s="46" t="s">
        <v>71</v>
      </c>
      <c r="L50" s="46" t="s">
        <v>71</v>
      </c>
      <c r="M50" s="47" t="s">
        <v>71</v>
      </c>
      <c r="N50" s="46" t="s">
        <v>71</v>
      </c>
    </row>
    <row r="51" spans="1:14" x14ac:dyDescent="0.2">
      <c r="A51" s="31" t="s">
        <v>695</v>
      </c>
      <c r="B51" s="31" t="s">
        <v>643</v>
      </c>
      <c r="C51" s="31" t="s">
        <v>696</v>
      </c>
      <c r="D51" s="46">
        <v>3177</v>
      </c>
      <c r="E51" s="46">
        <v>2201.5100000000002</v>
      </c>
      <c r="F51" s="47">
        <v>0.31</v>
      </c>
      <c r="G51" s="46">
        <v>388</v>
      </c>
      <c r="H51" s="46">
        <v>310.39999999999998</v>
      </c>
      <c r="I51" s="47">
        <v>0.2</v>
      </c>
      <c r="J51" s="46">
        <v>28.84</v>
      </c>
      <c r="K51" s="46" t="s">
        <v>71</v>
      </c>
      <c r="L51" s="46" t="s">
        <v>71</v>
      </c>
      <c r="M51" s="47" t="s">
        <v>71</v>
      </c>
      <c r="N51" s="46" t="s">
        <v>71</v>
      </c>
    </row>
    <row r="52" spans="1:14" x14ac:dyDescent="0.2">
      <c r="A52" s="31" t="s">
        <v>691</v>
      </c>
      <c r="B52" s="31" t="s">
        <v>643</v>
      </c>
      <c r="C52" s="31" t="s">
        <v>692</v>
      </c>
      <c r="D52" s="46">
        <v>3177</v>
      </c>
      <c r="E52" s="46">
        <v>2201.5100000000002</v>
      </c>
      <c r="F52" s="47">
        <v>0.31</v>
      </c>
      <c r="G52" s="46">
        <v>233</v>
      </c>
      <c r="H52" s="46">
        <v>186.4</v>
      </c>
      <c r="I52" s="47">
        <v>0.2</v>
      </c>
      <c r="J52" s="46">
        <v>17.32</v>
      </c>
      <c r="K52" s="46" t="s">
        <v>71</v>
      </c>
      <c r="L52" s="46" t="s">
        <v>71</v>
      </c>
      <c r="M52" s="47" t="s">
        <v>71</v>
      </c>
      <c r="N52" s="46" t="s">
        <v>71</v>
      </c>
    </row>
    <row r="53" spans="1:14" x14ac:dyDescent="0.2">
      <c r="A53" s="31" t="s">
        <v>712</v>
      </c>
      <c r="B53" s="31" t="s">
        <v>643</v>
      </c>
      <c r="C53" s="31" t="s">
        <v>713</v>
      </c>
      <c r="D53" s="46">
        <v>5388</v>
      </c>
      <c r="E53" s="46">
        <v>3750.02</v>
      </c>
      <c r="F53" s="47">
        <v>0.31</v>
      </c>
      <c r="G53" s="46">
        <v>232</v>
      </c>
      <c r="H53" s="46">
        <v>185.6</v>
      </c>
      <c r="I53" s="47">
        <v>0.2</v>
      </c>
      <c r="J53" s="46">
        <v>17.239999999999998</v>
      </c>
      <c r="K53" s="46" t="s">
        <v>71</v>
      </c>
      <c r="L53" s="46" t="s">
        <v>71</v>
      </c>
      <c r="M53" s="47" t="s">
        <v>71</v>
      </c>
      <c r="N53" s="46" t="s">
        <v>71</v>
      </c>
    </row>
    <row r="54" spans="1:14" x14ac:dyDescent="0.2">
      <c r="A54" s="31" t="s">
        <v>703</v>
      </c>
      <c r="B54" s="31" t="s">
        <v>643</v>
      </c>
      <c r="C54" s="31" t="s">
        <v>704</v>
      </c>
      <c r="D54" s="46">
        <v>4133</v>
      </c>
      <c r="E54" s="46">
        <v>2875.41</v>
      </c>
      <c r="F54" s="47">
        <v>0.31</v>
      </c>
      <c r="G54" s="46">
        <v>232</v>
      </c>
      <c r="H54" s="46">
        <v>185.6</v>
      </c>
      <c r="I54" s="47">
        <v>0.2</v>
      </c>
      <c r="J54" s="46">
        <v>17.239999999999998</v>
      </c>
      <c r="K54" s="46" t="s">
        <v>71</v>
      </c>
      <c r="L54" s="46" t="s">
        <v>71</v>
      </c>
      <c r="M54" s="47" t="s">
        <v>71</v>
      </c>
      <c r="N54" s="46" t="s">
        <v>71</v>
      </c>
    </row>
    <row r="55" spans="1:14" x14ac:dyDescent="0.2">
      <c r="A55" s="31" t="s">
        <v>645</v>
      </c>
      <c r="B55" s="31" t="s">
        <v>643</v>
      </c>
      <c r="C55" s="31" t="s">
        <v>646</v>
      </c>
      <c r="D55" s="46">
        <v>0</v>
      </c>
      <c r="E55" s="46">
        <v>0</v>
      </c>
      <c r="F55" s="47">
        <v>0</v>
      </c>
      <c r="G55" s="46">
        <v>232</v>
      </c>
      <c r="H55" s="46">
        <v>185.6</v>
      </c>
      <c r="I55" s="47">
        <v>0.2</v>
      </c>
      <c r="J55" s="46">
        <v>17.239999999999998</v>
      </c>
      <c r="K55" s="46" t="s">
        <v>71</v>
      </c>
      <c r="L55" s="46" t="s">
        <v>71</v>
      </c>
      <c r="M55" s="47" t="s">
        <v>71</v>
      </c>
      <c r="N55" s="46" t="s">
        <v>71</v>
      </c>
    </row>
    <row r="56" spans="1:14" x14ac:dyDescent="0.2">
      <c r="A56" s="31" t="s">
        <v>678</v>
      </c>
      <c r="B56" s="31" t="s">
        <v>643</v>
      </c>
      <c r="C56" s="31" t="s">
        <v>679</v>
      </c>
      <c r="D56" s="46">
        <v>1025</v>
      </c>
      <c r="E56" s="46">
        <v>714.32</v>
      </c>
      <c r="F56" s="47">
        <v>0.31</v>
      </c>
      <c r="G56" s="46">
        <v>0</v>
      </c>
      <c r="H56" s="46">
        <v>0</v>
      </c>
      <c r="I56" s="47">
        <v>0</v>
      </c>
      <c r="J56" s="46">
        <v>0</v>
      </c>
      <c r="K56" s="46" t="s">
        <v>71</v>
      </c>
      <c r="L56" s="46" t="s">
        <v>71</v>
      </c>
      <c r="M56" s="47" t="s">
        <v>71</v>
      </c>
      <c r="N56" s="46" t="s">
        <v>71</v>
      </c>
    </row>
    <row r="57" spans="1:14" x14ac:dyDescent="0.2">
      <c r="A57" s="31" t="s">
        <v>674</v>
      </c>
      <c r="B57" s="31" t="s">
        <v>643</v>
      </c>
      <c r="C57" s="31" t="s">
        <v>675</v>
      </c>
      <c r="D57" s="46">
        <v>750</v>
      </c>
      <c r="E57" s="46">
        <v>522.67999999999995</v>
      </c>
      <c r="F57" s="47">
        <v>0.31</v>
      </c>
      <c r="G57" s="46">
        <v>0</v>
      </c>
      <c r="H57" s="46">
        <v>0</v>
      </c>
      <c r="I57" s="47">
        <v>0</v>
      </c>
      <c r="J57" s="46">
        <v>0</v>
      </c>
      <c r="K57" s="46" t="s">
        <v>71</v>
      </c>
      <c r="L57" s="46" t="s">
        <v>71</v>
      </c>
      <c r="M57" s="47" t="s">
        <v>71</v>
      </c>
      <c r="N57" s="46" t="s">
        <v>71</v>
      </c>
    </row>
    <row r="58" spans="1:14" x14ac:dyDescent="0.2">
      <c r="A58" s="31" t="s">
        <v>3482</v>
      </c>
      <c r="B58" s="31" t="s">
        <v>643</v>
      </c>
      <c r="C58" s="31" t="s">
        <v>4428</v>
      </c>
      <c r="D58" s="46">
        <v>16232</v>
      </c>
      <c r="E58" s="46">
        <v>11312.08</v>
      </c>
      <c r="F58" s="47">
        <v>0.31</v>
      </c>
      <c r="G58" s="46">
        <v>829</v>
      </c>
      <c r="H58" s="46">
        <v>663.2</v>
      </c>
      <c r="I58" s="47">
        <v>0.19999999999999996</v>
      </c>
      <c r="J58" s="46">
        <v>61.61</v>
      </c>
      <c r="K58" s="46">
        <v>360</v>
      </c>
      <c r="L58" s="46">
        <v>288</v>
      </c>
      <c r="M58" s="47">
        <v>0.2</v>
      </c>
      <c r="N58" s="46">
        <v>26.76</v>
      </c>
    </row>
    <row r="59" spans="1:14" x14ac:dyDescent="0.2">
      <c r="A59" s="31" t="s">
        <v>718</v>
      </c>
      <c r="B59" s="31" t="s">
        <v>643</v>
      </c>
      <c r="C59" s="31" t="s">
        <v>719</v>
      </c>
      <c r="D59" s="46">
        <v>15232</v>
      </c>
      <c r="E59" s="46">
        <v>9756.6</v>
      </c>
      <c r="F59" s="47">
        <v>0.37</v>
      </c>
      <c r="G59" s="46">
        <v>348</v>
      </c>
      <c r="H59" s="46">
        <v>278.39999999999998</v>
      </c>
      <c r="I59" s="47">
        <v>0.2</v>
      </c>
      <c r="J59" s="46">
        <v>25.86</v>
      </c>
      <c r="K59" s="46">
        <v>360</v>
      </c>
      <c r="L59" s="46">
        <v>288</v>
      </c>
      <c r="M59" s="47">
        <v>0.2</v>
      </c>
      <c r="N59" s="46">
        <v>26.75</v>
      </c>
    </row>
    <row r="60" spans="1:14" x14ac:dyDescent="0.2">
      <c r="A60" s="31" t="s">
        <v>689</v>
      </c>
      <c r="B60" s="31" t="s">
        <v>670</v>
      </c>
      <c r="C60" s="31" t="s">
        <v>690</v>
      </c>
      <c r="D60" s="46">
        <v>2500</v>
      </c>
      <c r="E60" s="46">
        <v>1818</v>
      </c>
      <c r="F60" s="47">
        <v>0.28000000000000003</v>
      </c>
      <c r="G60" s="46" t="s">
        <v>71</v>
      </c>
      <c r="H60" s="46" t="s">
        <v>71</v>
      </c>
      <c r="I60" s="47" t="s">
        <v>71</v>
      </c>
      <c r="J60" s="46" t="s">
        <v>71</v>
      </c>
      <c r="K60" s="46" t="s">
        <v>71</v>
      </c>
      <c r="L60" s="46" t="s">
        <v>71</v>
      </c>
      <c r="M60" s="47" t="s">
        <v>71</v>
      </c>
      <c r="N60" s="46" t="s">
        <v>71</v>
      </c>
    </row>
    <row r="61" spans="1:14" x14ac:dyDescent="0.2">
      <c r="A61" s="31" t="s">
        <v>669</v>
      </c>
      <c r="B61" s="31" t="s">
        <v>670</v>
      </c>
      <c r="C61" s="31" t="s">
        <v>671</v>
      </c>
      <c r="D61" s="46">
        <v>370</v>
      </c>
      <c r="E61" s="46">
        <v>269.06</v>
      </c>
      <c r="F61" s="47">
        <v>0.28000000000000003</v>
      </c>
      <c r="G61" s="46" t="s">
        <v>71</v>
      </c>
      <c r="H61" s="46" t="s">
        <v>71</v>
      </c>
      <c r="I61" s="47" t="s">
        <v>71</v>
      </c>
      <c r="J61" s="46" t="s">
        <v>71</v>
      </c>
      <c r="K61" s="46" t="s">
        <v>71</v>
      </c>
      <c r="L61" s="46" t="s">
        <v>71</v>
      </c>
      <c r="M61" s="47" t="s">
        <v>71</v>
      </c>
      <c r="N61" s="46" t="s">
        <v>71</v>
      </c>
    </row>
    <row r="62" spans="1:14" x14ac:dyDescent="0.2">
      <c r="A62" s="31" t="s">
        <v>672</v>
      </c>
      <c r="B62" s="31" t="s">
        <v>670</v>
      </c>
      <c r="C62" s="31" t="s">
        <v>673</v>
      </c>
      <c r="D62" s="46">
        <v>475</v>
      </c>
      <c r="E62" s="46">
        <v>345.42</v>
      </c>
      <c r="F62" s="47">
        <v>0.28000000000000003</v>
      </c>
      <c r="G62" s="46" t="s">
        <v>71</v>
      </c>
      <c r="H62" s="46" t="s">
        <v>71</v>
      </c>
      <c r="I62" s="47" t="s">
        <v>71</v>
      </c>
      <c r="J62" s="46" t="s">
        <v>71</v>
      </c>
      <c r="K62" s="46" t="s">
        <v>71</v>
      </c>
      <c r="L62" s="46" t="s">
        <v>71</v>
      </c>
      <c r="M62" s="47" t="s">
        <v>71</v>
      </c>
      <c r="N62" s="46" t="s">
        <v>71</v>
      </c>
    </row>
    <row r="63" spans="1:14" x14ac:dyDescent="0.2">
      <c r="A63" s="31" t="s">
        <v>682</v>
      </c>
      <c r="B63" s="31" t="s">
        <v>670</v>
      </c>
      <c r="C63" s="31" t="s">
        <v>683</v>
      </c>
      <c r="D63" s="46">
        <v>1905</v>
      </c>
      <c r="E63" s="46">
        <v>1385.32</v>
      </c>
      <c r="F63" s="47">
        <v>0.28000000000000003</v>
      </c>
      <c r="G63" s="46" t="s">
        <v>71</v>
      </c>
      <c r="H63" s="46" t="s">
        <v>71</v>
      </c>
      <c r="I63" s="47" t="s">
        <v>71</v>
      </c>
      <c r="J63" s="46" t="s">
        <v>71</v>
      </c>
      <c r="K63" s="46" t="s">
        <v>71</v>
      </c>
      <c r="L63" s="46" t="s">
        <v>71</v>
      </c>
      <c r="M63" s="47" t="s">
        <v>71</v>
      </c>
      <c r="N63" s="46" t="s">
        <v>71</v>
      </c>
    </row>
    <row r="64" spans="1:14" x14ac:dyDescent="0.2">
      <c r="A64" s="31" t="s">
        <v>687</v>
      </c>
      <c r="B64" s="31" t="s">
        <v>670</v>
      </c>
      <c r="C64" s="31" t="s">
        <v>688</v>
      </c>
      <c r="D64" s="46">
        <v>2215</v>
      </c>
      <c r="E64" s="46">
        <v>1610.75</v>
      </c>
      <c r="F64" s="47">
        <v>0.28000000000000003</v>
      </c>
      <c r="G64" s="46" t="s">
        <v>71</v>
      </c>
      <c r="H64" s="46" t="s">
        <v>71</v>
      </c>
      <c r="I64" s="47" t="s">
        <v>71</v>
      </c>
      <c r="J64" s="46" t="s">
        <v>71</v>
      </c>
      <c r="K64" s="46" t="s">
        <v>71</v>
      </c>
      <c r="L64" s="46" t="s">
        <v>71</v>
      </c>
      <c r="M64" s="47" t="s">
        <v>71</v>
      </c>
      <c r="N64" s="46" t="s">
        <v>71</v>
      </c>
    </row>
    <row r="65" spans="1:14" x14ac:dyDescent="0.2">
      <c r="A65" s="31" t="s">
        <v>680</v>
      </c>
      <c r="B65" s="31" t="s">
        <v>670</v>
      </c>
      <c r="C65" s="31" t="s">
        <v>681</v>
      </c>
      <c r="D65" s="46">
        <v>1850</v>
      </c>
      <c r="E65" s="46">
        <v>1345.32</v>
      </c>
      <c r="F65" s="47">
        <v>0.28000000000000003</v>
      </c>
      <c r="G65" s="46" t="s">
        <v>71</v>
      </c>
      <c r="H65" s="46" t="s">
        <v>71</v>
      </c>
      <c r="I65" s="47" t="s">
        <v>71</v>
      </c>
      <c r="J65" s="46" t="s">
        <v>71</v>
      </c>
      <c r="K65" s="46" t="s">
        <v>71</v>
      </c>
      <c r="L65" s="46" t="s">
        <v>71</v>
      </c>
      <c r="M65" s="47" t="s">
        <v>71</v>
      </c>
      <c r="N65" s="46" t="s">
        <v>71</v>
      </c>
    </row>
    <row r="66" spans="1:14" x14ac:dyDescent="0.2">
      <c r="A66" s="31" t="s">
        <v>708</v>
      </c>
      <c r="B66" s="31" t="s">
        <v>670</v>
      </c>
      <c r="C66" s="31" t="s">
        <v>709</v>
      </c>
      <c r="D66" s="46">
        <v>4585</v>
      </c>
      <c r="E66" s="46">
        <v>3334.21</v>
      </c>
      <c r="F66" s="47">
        <v>0.28000000000000003</v>
      </c>
      <c r="G66" s="46" t="s">
        <v>71</v>
      </c>
      <c r="H66" s="46" t="s">
        <v>71</v>
      </c>
      <c r="I66" s="47" t="s">
        <v>71</v>
      </c>
      <c r="J66" s="46" t="s">
        <v>71</v>
      </c>
      <c r="K66" s="46" t="s">
        <v>71</v>
      </c>
      <c r="L66" s="46" t="s">
        <v>71</v>
      </c>
      <c r="M66" s="47" t="s">
        <v>71</v>
      </c>
      <c r="N66" s="46" t="s">
        <v>71</v>
      </c>
    </row>
  </sheetData>
  <sheetProtection algorithmName="SHA-512" hashValue="Z4hbhEoi1rKqRMmcR+ghUmzrPhmkk6doz3+YUWbgItiDFZuCwnRW2VBo0ZDTNoWzzVHOWS73tQmPlAoyGNZakg==" saltValue="VxtObmrhTVQBWwIPUNZR4A==" spinCount="100000" sheet="1" deleteColumns="0" deleteRows="0"/>
  <autoFilter ref="A16:N16">
    <sortState ref="A16:N17">
      <sortCondition ref="D16"/>
    </sortState>
  </autoFilter>
  <phoneticPr fontId="3" type="noConversion"/>
  <pageMargins left="0.25" right="0.25" top="0.75" bottom="0.75" header="0.3" footer="0.3"/>
  <pageSetup paperSize="5" scale="5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opLeftCell="C14" zoomScaleNormal="100" workbookViewId="0">
      <selection activeCell="C14" sqref="A1:XFD1048576"/>
    </sheetView>
  </sheetViews>
  <sheetFormatPr defaultRowHeight="12.45" x14ac:dyDescent="0.2"/>
  <cols>
    <col min="1" max="1" width="35.75" customWidth="1"/>
    <col min="2" max="2" width="44.25" bestFit="1" customWidth="1"/>
    <col min="3" max="3" width="57.875" bestFit="1" customWidth="1"/>
    <col min="4" max="4" width="18.125" bestFit="1" customWidth="1"/>
    <col min="5" max="5" width="20.125" bestFit="1" customWidth="1"/>
    <col min="6" max="6" width="13.375" bestFit="1" customWidth="1"/>
    <col min="7" max="7" width="20.125" bestFit="1" customWidth="1"/>
    <col min="8" max="8" width="16.375" bestFit="1" customWidth="1"/>
    <col min="9" max="9" width="13.375" bestFit="1" customWidth="1"/>
    <col min="10" max="10" width="14.875" customWidth="1"/>
  </cols>
  <sheetData>
    <row r="1" spans="1:10" ht="13.75" thickBot="1" x14ac:dyDescent="0.3">
      <c r="A1" s="5" t="s">
        <v>0</v>
      </c>
      <c r="E1" s="67"/>
      <c r="F1" s="67"/>
      <c r="G1" s="67"/>
      <c r="H1" s="67"/>
    </row>
    <row r="2" spans="1:10" ht="13.75" thickBot="1" x14ac:dyDescent="0.3">
      <c r="A2" s="10" t="s">
        <v>5583</v>
      </c>
      <c r="B2" s="9" t="s">
        <v>2</v>
      </c>
    </row>
    <row r="3" spans="1:10" ht="32.1" x14ac:dyDescent="0.25">
      <c r="A3" s="19" t="s">
        <v>303</v>
      </c>
      <c r="B3" s="6" t="s">
        <v>48</v>
      </c>
    </row>
    <row r="4" spans="1:10" ht="15.05" x14ac:dyDescent="0.25">
      <c r="A4" s="1"/>
      <c r="B4" s="2"/>
    </row>
    <row r="5" spans="1:10" ht="13.1" x14ac:dyDescent="0.25">
      <c r="A5" s="3" t="s">
        <v>5</v>
      </c>
      <c r="B5" s="24">
        <v>0.2</v>
      </c>
    </row>
    <row r="6" spans="1:10" ht="13.1" x14ac:dyDescent="0.25">
      <c r="A6" s="3" t="s">
        <v>49</v>
      </c>
      <c r="B6" s="24">
        <v>0.2</v>
      </c>
    </row>
    <row r="7" spans="1:10" ht="26.2" x14ac:dyDescent="0.25">
      <c r="A7" s="3" t="s">
        <v>50</v>
      </c>
      <c r="B7" s="24">
        <v>0.2</v>
      </c>
      <c r="C7" s="70"/>
    </row>
    <row r="8" spans="1:10" ht="26.2" x14ac:dyDescent="0.25">
      <c r="A8" s="3" t="s">
        <v>51</v>
      </c>
      <c r="B8" s="2" t="s">
        <v>71</v>
      </c>
    </row>
    <row r="9" spans="1:10" ht="13.1" x14ac:dyDescent="0.25">
      <c r="A9" s="4" t="s">
        <v>6</v>
      </c>
      <c r="B9" s="2"/>
    </row>
    <row r="10" spans="1:10" ht="13.1" x14ac:dyDescent="0.25">
      <c r="A10" s="3" t="s">
        <v>52</v>
      </c>
      <c r="B10" s="2" t="s">
        <v>5584</v>
      </c>
    </row>
    <row r="11" spans="1:10" ht="25.55" x14ac:dyDescent="0.25">
      <c r="A11" s="4" t="s">
        <v>54</v>
      </c>
      <c r="B11" s="2"/>
    </row>
    <row r="12" spans="1:10" ht="13.1" x14ac:dyDescent="0.25">
      <c r="A12" s="3" t="s">
        <v>55</v>
      </c>
      <c r="B12" s="68" t="s">
        <v>5585</v>
      </c>
    </row>
    <row r="13" spans="1:10" ht="26.2" x14ac:dyDescent="0.25">
      <c r="A13" s="3" t="s">
        <v>57</v>
      </c>
      <c r="B13" s="2" t="s">
        <v>5586</v>
      </c>
    </row>
    <row r="14" spans="1:10" ht="26.2" x14ac:dyDescent="0.25">
      <c r="A14" s="3" t="s">
        <v>59</v>
      </c>
      <c r="B14" s="24">
        <v>0.05</v>
      </c>
    </row>
    <row r="15" spans="1:10" ht="13.1" x14ac:dyDescent="0.25">
      <c r="A15" s="15"/>
      <c r="B15" s="26"/>
    </row>
    <row r="16" spans="1:10" ht="72" x14ac:dyDescent="0.2">
      <c r="A16" s="29" t="s">
        <v>8</v>
      </c>
      <c r="B16" s="29" t="s">
        <v>9</v>
      </c>
      <c r="C16" s="29" t="s">
        <v>10</v>
      </c>
      <c r="D16" s="29" t="s">
        <v>60</v>
      </c>
      <c r="E16" s="29" t="s">
        <v>61</v>
      </c>
      <c r="F16" s="29" t="s">
        <v>13</v>
      </c>
      <c r="G16" s="29" t="s">
        <v>62</v>
      </c>
      <c r="H16" s="29" t="s">
        <v>63</v>
      </c>
      <c r="I16" s="29" t="s">
        <v>13</v>
      </c>
      <c r="J16" s="29" t="s">
        <v>64</v>
      </c>
    </row>
    <row r="17" spans="1:10" x14ac:dyDescent="0.2">
      <c r="A17" s="31" t="s">
        <v>889</v>
      </c>
      <c r="B17" s="31" t="s">
        <v>5623</v>
      </c>
      <c r="C17" s="31" t="s">
        <v>5593</v>
      </c>
      <c r="D17" s="44">
        <v>0</v>
      </c>
      <c r="E17" s="44">
        <v>0</v>
      </c>
      <c r="F17" s="45">
        <v>0</v>
      </c>
      <c r="G17" s="46" t="s">
        <v>71</v>
      </c>
      <c r="H17" s="46" t="s">
        <v>71</v>
      </c>
      <c r="I17" s="46" t="s">
        <v>71</v>
      </c>
      <c r="J17" s="46" t="s">
        <v>71</v>
      </c>
    </row>
    <row r="18" spans="1:10" x14ac:dyDescent="0.2">
      <c r="A18" s="31" t="s">
        <v>5620</v>
      </c>
      <c r="B18" s="31" t="s">
        <v>5623</v>
      </c>
      <c r="C18" s="31" t="s">
        <v>5621</v>
      </c>
      <c r="D18" s="44">
        <v>0</v>
      </c>
      <c r="E18" s="44">
        <v>0</v>
      </c>
      <c r="F18" s="45">
        <v>0</v>
      </c>
      <c r="G18" s="46" t="s">
        <v>71</v>
      </c>
      <c r="H18" s="46" t="s">
        <v>71</v>
      </c>
      <c r="I18" s="46" t="s">
        <v>71</v>
      </c>
      <c r="J18" s="46" t="s">
        <v>71</v>
      </c>
    </row>
    <row r="19" spans="1:10" x14ac:dyDescent="0.2">
      <c r="A19" s="31" t="s">
        <v>5625</v>
      </c>
      <c r="B19" s="31" t="s">
        <v>5622</v>
      </c>
      <c r="C19" s="31" t="s">
        <v>5626</v>
      </c>
      <c r="D19" s="71">
        <v>2.2000000000000001E-3</v>
      </c>
      <c r="E19" s="71">
        <v>2.2000000000000001E-3</v>
      </c>
      <c r="F19" s="45">
        <v>0</v>
      </c>
      <c r="G19" s="46" t="s">
        <v>71</v>
      </c>
      <c r="H19" s="46" t="s">
        <v>71</v>
      </c>
      <c r="I19" s="46" t="s">
        <v>71</v>
      </c>
      <c r="J19" s="46" t="s">
        <v>71</v>
      </c>
    </row>
    <row r="20" spans="1:10" x14ac:dyDescent="0.2">
      <c r="A20" s="31" t="s">
        <v>5587</v>
      </c>
      <c r="B20" s="31" t="s">
        <v>5623</v>
      </c>
      <c r="C20" s="31" t="s">
        <v>5597</v>
      </c>
      <c r="D20" s="44">
        <v>1717</v>
      </c>
      <c r="E20" s="44">
        <v>1387.34</v>
      </c>
      <c r="F20" s="45">
        <v>0.19999999999999993</v>
      </c>
      <c r="G20" s="46" t="s">
        <v>71</v>
      </c>
      <c r="H20" s="46" t="s">
        <v>71</v>
      </c>
      <c r="I20" s="46" t="s">
        <v>71</v>
      </c>
      <c r="J20" s="46" t="s">
        <v>71</v>
      </c>
    </row>
    <row r="21" spans="1:10" x14ac:dyDescent="0.2">
      <c r="A21" s="31" t="s">
        <v>4608</v>
      </c>
      <c r="B21" s="31" t="s">
        <v>5623</v>
      </c>
      <c r="C21" s="31" t="s">
        <v>5594</v>
      </c>
      <c r="D21" s="44">
        <v>1720</v>
      </c>
      <c r="E21" s="44">
        <v>1390.16</v>
      </c>
      <c r="F21" s="45">
        <v>0.19976744186046505</v>
      </c>
      <c r="G21" s="44">
        <v>800</v>
      </c>
      <c r="H21" s="44">
        <v>760</v>
      </c>
      <c r="I21" s="45">
        <v>0.05</v>
      </c>
      <c r="J21" s="44">
        <f>IFERROR((H21/10.7642),0)</f>
        <v>70.60441091767153</v>
      </c>
    </row>
    <row r="22" spans="1:10" x14ac:dyDescent="0.2">
      <c r="A22" s="31" t="s">
        <v>4613</v>
      </c>
      <c r="B22" s="31" t="s">
        <v>5623</v>
      </c>
      <c r="C22" s="31" t="s">
        <v>5595</v>
      </c>
      <c r="D22" s="44">
        <v>1825</v>
      </c>
      <c r="E22" s="44">
        <v>1481.92</v>
      </c>
      <c r="F22" s="45">
        <v>0.19602739726027396</v>
      </c>
      <c r="G22" s="44">
        <v>800</v>
      </c>
      <c r="H22" s="44">
        <v>760</v>
      </c>
      <c r="I22" s="45">
        <v>0.05</v>
      </c>
      <c r="J22" s="44">
        <f>IFERROR((H22/10.7642),0)</f>
        <v>70.60441091767153</v>
      </c>
    </row>
    <row r="23" spans="1:10" x14ac:dyDescent="0.2">
      <c r="A23" s="31" t="s">
        <v>5605</v>
      </c>
      <c r="B23" s="31" t="s">
        <v>5623</v>
      </c>
      <c r="C23" s="31" t="s">
        <v>5606</v>
      </c>
      <c r="D23" s="44">
        <v>2937</v>
      </c>
      <c r="E23" s="44">
        <v>2373.1</v>
      </c>
      <c r="F23" s="45">
        <v>0.20000000000000004</v>
      </c>
      <c r="G23" s="46" t="s">
        <v>71</v>
      </c>
      <c r="H23" s="46" t="s">
        <v>71</v>
      </c>
      <c r="I23" s="46" t="s">
        <v>71</v>
      </c>
      <c r="J23" s="46" t="s">
        <v>71</v>
      </c>
    </row>
    <row r="24" spans="1:10" x14ac:dyDescent="0.2">
      <c r="A24" s="31" t="s">
        <v>5599</v>
      </c>
      <c r="B24" s="31" t="s">
        <v>5623</v>
      </c>
      <c r="C24" s="31" t="s">
        <v>5600</v>
      </c>
      <c r="D24" s="44">
        <v>3290</v>
      </c>
      <c r="E24" s="44">
        <v>2658.32</v>
      </c>
      <c r="F24" s="45">
        <v>0.2</v>
      </c>
      <c r="G24" s="46" t="s">
        <v>71</v>
      </c>
      <c r="H24" s="46" t="s">
        <v>71</v>
      </c>
      <c r="I24" s="46" t="s">
        <v>71</v>
      </c>
      <c r="J24" s="46" t="s">
        <v>71</v>
      </c>
    </row>
    <row r="25" spans="1:10" x14ac:dyDescent="0.2">
      <c r="A25" s="31" t="s">
        <v>5601</v>
      </c>
      <c r="B25" s="31" t="s">
        <v>5623</v>
      </c>
      <c r="C25" s="31" t="s">
        <v>5602</v>
      </c>
      <c r="D25" s="44">
        <v>3290</v>
      </c>
      <c r="E25" s="44">
        <v>2658.32</v>
      </c>
      <c r="F25" s="45">
        <v>0.2</v>
      </c>
      <c r="G25" s="46">
        <v>0</v>
      </c>
      <c r="H25" s="46">
        <v>0</v>
      </c>
      <c r="I25" s="45">
        <v>0</v>
      </c>
      <c r="J25" s="44">
        <f t="shared" ref="J25:J32" si="0">IFERROR((H25/10.7642),0)</f>
        <v>0</v>
      </c>
    </row>
    <row r="26" spans="1:10" x14ac:dyDescent="0.2">
      <c r="A26" s="31" t="s">
        <v>4614</v>
      </c>
      <c r="B26" s="31" t="s">
        <v>5623</v>
      </c>
      <c r="C26" s="31" t="s">
        <v>5603</v>
      </c>
      <c r="D26" s="44">
        <v>3290</v>
      </c>
      <c r="E26" s="44">
        <v>2658.32</v>
      </c>
      <c r="F26" s="45">
        <v>0.2</v>
      </c>
      <c r="G26" s="46">
        <v>0</v>
      </c>
      <c r="H26" s="46">
        <v>0</v>
      </c>
      <c r="I26" s="45">
        <v>0</v>
      </c>
      <c r="J26" s="44">
        <f t="shared" si="0"/>
        <v>0</v>
      </c>
    </row>
    <row r="27" spans="1:10" x14ac:dyDescent="0.2">
      <c r="A27" s="31" t="s">
        <v>4610</v>
      </c>
      <c r="B27" s="31" t="s">
        <v>5623</v>
      </c>
      <c r="C27" s="31" t="s">
        <v>5596</v>
      </c>
      <c r="D27" s="44">
        <v>3541</v>
      </c>
      <c r="E27" s="44">
        <v>2849.87</v>
      </c>
      <c r="F27" s="45">
        <v>0.20314882801468509</v>
      </c>
      <c r="G27" s="44">
        <v>351</v>
      </c>
      <c r="H27" s="44">
        <v>333.45</v>
      </c>
      <c r="I27" s="45">
        <v>5.0000000000000031E-2</v>
      </c>
      <c r="J27" s="44">
        <f t="shared" si="0"/>
        <v>30.977685290128385</v>
      </c>
    </row>
    <row r="28" spans="1:10" x14ac:dyDescent="0.2">
      <c r="A28" s="31" t="s">
        <v>4609</v>
      </c>
      <c r="B28" s="31" t="s">
        <v>5623</v>
      </c>
      <c r="C28" s="31" t="s">
        <v>5598</v>
      </c>
      <c r="D28" s="44">
        <v>3641</v>
      </c>
      <c r="E28" s="44">
        <v>2928.65</v>
      </c>
      <c r="F28" s="45">
        <v>0.20361164515243063</v>
      </c>
      <c r="G28" s="44">
        <v>351</v>
      </c>
      <c r="H28" s="44">
        <v>333.45</v>
      </c>
      <c r="I28" s="45">
        <v>5.0000000000000031E-2</v>
      </c>
      <c r="J28" s="44">
        <f t="shared" si="0"/>
        <v>30.977685290128385</v>
      </c>
    </row>
    <row r="29" spans="1:10" x14ac:dyDescent="0.2">
      <c r="A29" s="31" t="s">
        <v>4573</v>
      </c>
      <c r="B29" s="31" t="s">
        <v>5623</v>
      </c>
      <c r="C29" s="31" t="s">
        <v>5590</v>
      </c>
      <c r="D29" s="44">
        <v>4939</v>
      </c>
      <c r="E29" s="44">
        <v>3989.95</v>
      </c>
      <c r="F29" s="45">
        <v>0.20015185260174129</v>
      </c>
      <c r="G29" s="44">
        <v>819</v>
      </c>
      <c r="H29" s="44">
        <v>778.05</v>
      </c>
      <c r="I29" s="45">
        <v>5.0000000000000058E-2</v>
      </c>
      <c r="J29" s="44">
        <f t="shared" si="0"/>
        <v>72.281265676966228</v>
      </c>
    </row>
    <row r="30" spans="1:10" x14ac:dyDescent="0.2">
      <c r="A30" s="31" t="s">
        <v>4605</v>
      </c>
      <c r="B30" s="31" t="s">
        <v>5623</v>
      </c>
      <c r="C30" s="31" t="s">
        <v>5604</v>
      </c>
      <c r="D30" s="44">
        <v>5302</v>
      </c>
      <c r="E30" s="44">
        <v>4274.2700000000004</v>
      </c>
      <c r="F30" s="45">
        <v>0.20182006789890611</v>
      </c>
      <c r="G30" s="44">
        <v>567</v>
      </c>
      <c r="H30" s="44">
        <v>538.65</v>
      </c>
      <c r="I30" s="45">
        <v>5.0000000000000037E-2</v>
      </c>
      <c r="J30" s="44">
        <f t="shared" si="0"/>
        <v>50.040876237899703</v>
      </c>
    </row>
    <row r="31" spans="1:10" x14ac:dyDescent="0.2">
      <c r="A31" s="31" t="s">
        <v>4580</v>
      </c>
      <c r="B31" s="31" t="s">
        <v>5623</v>
      </c>
      <c r="C31" s="31" t="s">
        <v>5589</v>
      </c>
      <c r="D31" s="44">
        <v>6789</v>
      </c>
      <c r="E31" s="44">
        <v>5489</v>
      </c>
      <c r="F31" s="45">
        <v>0.1994918250110472</v>
      </c>
      <c r="G31" s="44">
        <v>819</v>
      </c>
      <c r="H31" s="44">
        <v>778.05</v>
      </c>
      <c r="I31" s="45">
        <v>5.0000000000000058E-2</v>
      </c>
      <c r="J31" s="44">
        <f t="shared" si="0"/>
        <v>72.281265676966228</v>
      </c>
    </row>
    <row r="32" spans="1:10" x14ac:dyDescent="0.2">
      <c r="A32" s="31" t="s">
        <v>4579</v>
      </c>
      <c r="B32" s="31" t="s">
        <v>5623</v>
      </c>
      <c r="C32" s="31" t="s">
        <v>5591</v>
      </c>
      <c r="D32" s="44">
        <v>12559</v>
      </c>
      <c r="E32" s="44">
        <v>10153.18</v>
      </c>
      <c r="F32" s="45">
        <v>0.19956604825224941</v>
      </c>
      <c r="G32" s="44">
        <v>819</v>
      </c>
      <c r="H32" s="44">
        <v>778.05</v>
      </c>
      <c r="I32" s="45">
        <v>5.0000000000000058E-2</v>
      </c>
      <c r="J32" s="44">
        <f t="shared" si="0"/>
        <v>72.281265676966228</v>
      </c>
    </row>
    <row r="33" spans="1:10" x14ac:dyDescent="0.2">
      <c r="A33" s="31" t="s">
        <v>5610</v>
      </c>
      <c r="B33" s="31" t="s">
        <v>5623</v>
      </c>
      <c r="C33" s="31" t="s">
        <v>5611</v>
      </c>
      <c r="D33" s="44">
        <v>13095</v>
      </c>
      <c r="E33" s="44">
        <v>10580.76</v>
      </c>
      <c r="F33" s="45">
        <v>0.2</v>
      </c>
      <c r="G33" s="46" t="s">
        <v>71</v>
      </c>
      <c r="H33" s="46" t="s">
        <v>71</v>
      </c>
      <c r="I33" s="46" t="s">
        <v>71</v>
      </c>
      <c r="J33" s="46" t="s">
        <v>71</v>
      </c>
    </row>
    <row r="34" spans="1:10" x14ac:dyDescent="0.2">
      <c r="A34" s="31" t="s">
        <v>4607</v>
      </c>
      <c r="B34" s="31" t="s">
        <v>5623</v>
      </c>
      <c r="C34" s="31" t="s">
        <v>5612</v>
      </c>
      <c r="D34" s="44">
        <v>14055</v>
      </c>
      <c r="E34" s="44">
        <v>11389.01</v>
      </c>
      <c r="F34" s="45">
        <v>0.19770544290288153</v>
      </c>
      <c r="G34" s="44">
        <v>1080</v>
      </c>
      <c r="H34" s="44">
        <v>1026</v>
      </c>
      <c r="I34" s="45">
        <v>0.05</v>
      </c>
      <c r="J34" s="44">
        <f t="shared" ref="J34:J43" si="1">IFERROR((H34/10.7642),0)</f>
        <v>95.315954738856576</v>
      </c>
    </row>
    <row r="35" spans="1:10" x14ac:dyDescent="0.2">
      <c r="A35" s="31" t="s">
        <v>4611</v>
      </c>
      <c r="B35" s="31" t="s">
        <v>5623</v>
      </c>
      <c r="C35" s="31" t="s">
        <v>5613</v>
      </c>
      <c r="D35" s="44">
        <v>18075</v>
      </c>
      <c r="E35" s="44">
        <v>14596.57</v>
      </c>
      <c r="F35" s="45">
        <v>0.20043983402489621</v>
      </c>
      <c r="G35" s="44">
        <v>1080</v>
      </c>
      <c r="H35" s="44">
        <v>1026</v>
      </c>
      <c r="I35" s="45">
        <v>0.05</v>
      </c>
      <c r="J35" s="44">
        <f t="shared" si="1"/>
        <v>95.315954738856576</v>
      </c>
    </row>
    <row r="36" spans="1:10" x14ac:dyDescent="0.2">
      <c r="A36" s="31" t="s">
        <v>4585</v>
      </c>
      <c r="B36" s="31" t="s">
        <v>5623</v>
      </c>
      <c r="C36" s="31" t="s">
        <v>5588</v>
      </c>
      <c r="D36" s="44">
        <v>24825</v>
      </c>
      <c r="E36" s="44">
        <v>20106.580000000002</v>
      </c>
      <c r="F36" s="45">
        <v>0.19808660624370594</v>
      </c>
      <c r="G36" s="44">
        <v>3200</v>
      </c>
      <c r="H36" s="44">
        <v>3040</v>
      </c>
      <c r="I36" s="45">
        <v>0.05</v>
      </c>
      <c r="J36" s="44">
        <f t="shared" si="1"/>
        <v>282.41764367068612</v>
      </c>
    </row>
    <row r="37" spans="1:10" x14ac:dyDescent="0.2">
      <c r="A37" s="31" t="s">
        <v>4572</v>
      </c>
      <c r="B37" s="31" t="s">
        <v>5623</v>
      </c>
      <c r="C37" s="31" t="s">
        <v>5617</v>
      </c>
      <c r="D37" s="44">
        <v>29871</v>
      </c>
      <c r="E37" s="44">
        <v>23992.7</v>
      </c>
      <c r="F37" s="45">
        <v>0.20474205751397673</v>
      </c>
      <c r="G37" s="44">
        <v>2681</v>
      </c>
      <c r="H37" s="44">
        <v>2546.9499999999998</v>
      </c>
      <c r="I37" s="45">
        <v>5.0000000000000065E-2</v>
      </c>
      <c r="J37" s="44">
        <f t="shared" si="1"/>
        <v>236.61303208784673</v>
      </c>
    </row>
    <row r="38" spans="1:10" x14ac:dyDescent="0.2">
      <c r="A38" s="31" t="s">
        <v>4574</v>
      </c>
      <c r="B38" s="31" t="s">
        <v>5623</v>
      </c>
      <c r="C38" s="31" t="s">
        <v>5616</v>
      </c>
      <c r="D38" s="44">
        <v>32372</v>
      </c>
      <c r="E38" s="44">
        <v>26109.96</v>
      </c>
      <c r="F38" s="45">
        <v>0.20142561472877804</v>
      </c>
      <c r="G38" s="44">
        <v>3537</v>
      </c>
      <c r="H38" s="44">
        <v>3360.1499999999996</v>
      </c>
      <c r="I38" s="45">
        <v>5.00000000000001E-2</v>
      </c>
      <c r="J38" s="44">
        <f t="shared" si="1"/>
        <v>312.15975176975525</v>
      </c>
    </row>
    <row r="39" spans="1:10" x14ac:dyDescent="0.2">
      <c r="A39" s="31" t="s">
        <v>4615</v>
      </c>
      <c r="B39" s="31" t="s">
        <v>5623</v>
      </c>
      <c r="C39" s="31" t="s">
        <v>5614</v>
      </c>
      <c r="D39" s="44">
        <v>36100</v>
      </c>
      <c r="E39" s="44">
        <v>29168.799999999999</v>
      </c>
      <c r="F39" s="45">
        <v>0.2</v>
      </c>
      <c r="G39" s="46">
        <v>0</v>
      </c>
      <c r="H39" s="46">
        <v>0</v>
      </c>
      <c r="I39" s="45">
        <v>0</v>
      </c>
      <c r="J39" s="44">
        <f t="shared" si="1"/>
        <v>0</v>
      </c>
    </row>
    <row r="40" spans="1:10" x14ac:dyDescent="0.2">
      <c r="A40" s="31" t="s">
        <v>4604</v>
      </c>
      <c r="B40" s="31" t="s">
        <v>5623</v>
      </c>
      <c r="C40" s="31" t="s">
        <v>5615</v>
      </c>
      <c r="D40" s="44">
        <v>38625</v>
      </c>
      <c r="E40" s="44">
        <v>31209</v>
      </c>
      <c r="F40" s="45">
        <v>0.2</v>
      </c>
      <c r="G40" s="46">
        <v>0</v>
      </c>
      <c r="H40" s="46">
        <v>0</v>
      </c>
      <c r="I40" s="45">
        <v>0</v>
      </c>
      <c r="J40" s="44">
        <f t="shared" si="1"/>
        <v>0</v>
      </c>
    </row>
    <row r="41" spans="1:10" x14ac:dyDescent="0.2">
      <c r="A41" s="31" t="s">
        <v>4569</v>
      </c>
      <c r="B41" s="31" t="s">
        <v>5622</v>
      </c>
      <c r="C41" s="31" t="s">
        <v>5608</v>
      </c>
      <c r="D41" s="44">
        <v>155097.82</v>
      </c>
      <c r="E41" s="44">
        <v>124715.94</v>
      </c>
      <c r="F41" s="45">
        <v>0.19987906509835812</v>
      </c>
      <c r="G41" s="44">
        <v>9557.82</v>
      </c>
      <c r="H41" s="44">
        <v>9079.9290000000001</v>
      </c>
      <c r="I41" s="45">
        <v>4.9999999999999961E-2</v>
      </c>
      <c r="J41" s="44">
        <f t="shared" si="1"/>
        <v>843.5303134464242</v>
      </c>
    </row>
    <row r="42" spans="1:10" x14ac:dyDescent="0.2">
      <c r="A42" s="31" t="s">
        <v>4570</v>
      </c>
      <c r="B42" s="31" t="s">
        <v>5622</v>
      </c>
      <c r="C42" s="31" t="s">
        <v>5607</v>
      </c>
      <c r="D42" s="44">
        <v>158187.82</v>
      </c>
      <c r="E42" s="44">
        <v>128611.01</v>
      </c>
      <c r="F42" s="45">
        <v>0.20008189362817369</v>
      </c>
      <c r="G42" s="44">
        <v>9557.82</v>
      </c>
      <c r="H42" s="44">
        <v>9079.9290000000001</v>
      </c>
      <c r="I42" s="45">
        <v>4.9999999999999961E-2</v>
      </c>
      <c r="J42" s="44">
        <f t="shared" si="1"/>
        <v>843.5303134464242</v>
      </c>
    </row>
    <row r="43" spans="1:10" x14ac:dyDescent="0.2">
      <c r="A43" s="31" t="s">
        <v>4571</v>
      </c>
      <c r="B43" s="31" t="s">
        <v>5622</v>
      </c>
      <c r="C43" s="31" t="s">
        <v>5609</v>
      </c>
      <c r="D43" s="44">
        <v>176676.58</v>
      </c>
      <c r="E43" s="44">
        <v>143524.59</v>
      </c>
      <c r="F43" s="45">
        <v>0.20021840251874332</v>
      </c>
      <c r="G43" s="44">
        <v>10556.58</v>
      </c>
      <c r="H43" s="44">
        <v>10028.751</v>
      </c>
      <c r="I43" s="45">
        <v>4.9999999999999975E-2</v>
      </c>
      <c r="J43" s="44">
        <f t="shared" si="1"/>
        <v>931.67639025659128</v>
      </c>
    </row>
  </sheetData>
  <sheetProtection algorithmName="SHA-512" hashValue="OfWYJgXd/Jt3hKnyRZpbj3znL4P+b31wy6dXnyCszVZZUjmZ1DcwosnSaKAlp3fM5mIKbzpiyhw68c9wx2DTnA==" saltValue="WKfMyaU9i1E7m5yhXN1taw==" spinCount="100000" sheet="1" deleteColumns="0" deleteRows="0"/>
  <autoFilter ref="A16:J16">
    <sortState ref="A17:J43">
      <sortCondition ref="D16"/>
    </sortState>
  </autoFilter>
  <pageMargins left="0.25" right="0.25" top="0.75" bottom="0.75" header="0.3" footer="0.3"/>
  <pageSetup paperSize="5" scale="67"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N23"/>
  <sheetViews>
    <sheetView topLeftCell="C7" zoomScaleNormal="100" workbookViewId="0">
      <selection activeCell="C7" sqref="A1:XFD1048576"/>
    </sheetView>
  </sheetViews>
  <sheetFormatPr defaultRowHeight="12.45" x14ac:dyDescent="0.2"/>
  <cols>
    <col min="1" max="1" width="47" customWidth="1"/>
    <col min="2" max="2" width="61.875" bestFit="1" customWidth="1"/>
    <col min="3" max="3" width="43.875" bestFit="1" customWidth="1"/>
    <col min="4" max="4" width="18.125" bestFit="1" customWidth="1"/>
    <col min="5" max="5" width="20.125" bestFit="1" customWidth="1"/>
    <col min="6" max="6" width="13.375" bestFit="1" customWidth="1"/>
    <col min="7" max="7" width="18.125" bestFit="1" customWidth="1"/>
    <col min="8" max="8" width="16.375" bestFit="1" customWidth="1"/>
    <col min="9" max="9" width="13.375" bestFit="1" customWidth="1"/>
    <col min="10" max="10" width="17.875" bestFit="1" customWidth="1"/>
    <col min="11" max="11" width="15.875" bestFit="1" customWidth="1"/>
    <col min="12" max="12" width="15.75" bestFit="1" customWidth="1"/>
    <col min="13" max="13" width="13.375" bestFit="1" customWidth="1"/>
    <col min="14" max="14" width="22.125" bestFit="1" customWidth="1"/>
  </cols>
  <sheetData>
    <row r="1" spans="1:14" ht="26.2" customHeight="1" thickBot="1" x14ac:dyDescent="0.3">
      <c r="A1" s="5" t="s">
        <v>0</v>
      </c>
    </row>
    <row r="2" spans="1:14" ht="21.8" customHeight="1" thickBot="1" x14ac:dyDescent="0.3">
      <c r="A2" s="10" t="s">
        <v>725</v>
      </c>
      <c r="B2" s="9" t="s">
        <v>2</v>
      </c>
    </row>
    <row r="3" spans="1:14" ht="48.8" customHeight="1" x14ac:dyDescent="0.25">
      <c r="A3" s="19" t="s">
        <v>303</v>
      </c>
      <c r="B3" s="6" t="s">
        <v>48</v>
      </c>
    </row>
    <row r="4" spans="1:14" ht="15.05" x14ac:dyDescent="0.25">
      <c r="A4" s="1"/>
      <c r="B4" s="2"/>
    </row>
    <row r="5" spans="1:14" ht="13.1" x14ac:dyDescent="0.25">
      <c r="A5" s="3" t="s">
        <v>5</v>
      </c>
      <c r="B5" s="24">
        <v>0.18</v>
      </c>
    </row>
    <row r="6" spans="1:14" ht="13.1" x14ac:dyDescent="0.25">
      <c r="A6" s="3" t="s">
        <v>49</v>
      </c>
      <c r="B6" s="24">
        <v>0.18</v>
      </c>
    </row>
    <row r="7" spans="1:14" ht="26.2" x14ac:dyDescent="0.25">
      <c r="A7" s="3" t="s">
        <v>50</v>
      </c>
      <c r="B7" s="24">
        <v>0.15</v>
      </c>
    </row>
    <row r="8" spans="1:14" ht="13.1" x14ac:dyDescent="0.25">
      <c r="A8" s="3" t="s">
        <v>51</v>
      </c>
      <c r="B8" s="24">
        <v>0.28000000000000003</v>
      </c>
    </row>
    <row r="9" spans="1:14" ht="13.1" x14ac:dyDescent="0.25">
      <c r="A9" s="4" t="s">
        <v>6</v>
      </c>
      <c r="B9" s="2"/>
    </row>
    <row r="10" spans="1:14" ht="13.1" x14ac:dyDescent="0.25">
      <c r="A10" s="3" t="s">
        <v>52</v>
      </c>
      <c r="B10" s="2" t="s">
        <v>53</v>
      </c>
    </row>
    <row r="11" spans="1:14" ht="13.1" x14ac:dyDescent="0.25">
      <c r="A11" s="4" t="s">
        <v>54</v>
      </c>
      <c r="B11" s="2"/>
    </row>
    <row r="12" spans="1:14" ht="13.1" x14ac:dyDescent="0.25">
      <c r="A12" s="3" t="s">
        <v>55</v>
      </c>
      <c r="B12" s="2" t="s">
        <v>56</v>
      </c>
    </row>
    <row r="13" spans="1:14" ht="26.2" x14ac:dyDescent="0.25">
      <c r="A13" s="3" t="s">
        <v>57</v>
      </c>
      <c r="B13" s="2" t="s">
        <v>58</v>
      </c>
    </row>
    <row r="14" spans="1:14" ht="13.1" x14ac:dyDescent="0.25">
      <c r="A14" s="3" t="s">
        <v>59</v>
      </c>
      <c r="B14" s="24">
        <v>0.05</v>
      </c>
    </row>
    <row r="15" spans="1:14" ht="13.1" x14ac:dyDescent="0.25">
      <c r="A15" s="15"/>
      <c r="B15" s="26"/>
    </row>
    <row r="16" spans="1:14" ht="72" x14ac:dyDescent="0.2">
      <c r="A16" s="29" t="s">
        <v>8</v>
      </c>
      <c r="B16" s="29" t="s">
        <v>9</v>
      </c>
      <c r="C16" s="29" t="s">
        <v>10</v>
      </c>
      <c r="D16" s="29" t="s">
        <v>60</v>
      </c>
      <c r="E16" s="29" t="s">
        <v>61</v>
      </c>
      <c r="F16" s="29" t="s">
        <v>13</v>
      </c>
      <c r="G16" s="29" t="s">
        <v>62</v>
      </c>
      <c r="H16" s="29" t="s">
        <v>63</v>
      </c>
      <c r="I16" s="29" t="s">
        <v>13</v>
      </c>
      <c r="J16" s="29" t="s">
        <v>64</v>
      </c>
      <c r="K16" s="29" t="s">
        <v>65</v>
      </c>
      <c r="L16" s="29" t="s">
        <v>66</v>
      </c>
      <c r="M16" s="29" t="s">
        <v>13</v>
      </c>
      <c r="N16" s="29" t="s">
        <v>67</v>
      </c>
    </row>
    <row r="17" spans="1:14" x14ac:dyDescent="0.2">
      <c r="A17" s="31" t="s">
        <v>726</v>
      </c>
      <c r="B17" s="31" t="s">
        <v>727</v>
      </c>
      <c r="C17" s="31" t="s">
        <v>728</v>
      </c>
      <c r="D17" s="46">
        <v>0</v>
      </c>
      <c r="E17" s="46">
        <v>0</v>
      </c>
      <c r="F17" s="47">
        <v>0</v>
      </c>
      <c r="G17" s="46" t="s">
        <v>71</v>
      </c>
      <c r="H17" s="46" t="s">
        <v>71</v>
      </c>
      <c r="I17" s="47" t="s">
        <v>71</v>
      </c>
      <c r="J17" s="46" t="s">
        <v>71</v>
      </c>
      <c r="K17" s="46" t="s">
        <v>71</v>
      </c>
      <c r="L17" s="46" t="s">
        <v>71</v>
      </c>
      <c r="M17" s="47" t="s">
        <v>71</v>
      </c>
      <c r="N17" s="46" t="s">
        <v>71</v>
      </c>
    </row>
    <row r="18" spans="1:14" x14ac:dyDescent="0.2">
      <c r="A18" s="31" t="s">
        <v>4437</v>
      </c>
      <c r="B18" s="31" t="s">
        <v>727</v>
      </c>
      <c r="C18" s="31" t="s">
        <v>4438</v>
      </c>
      <c r="D18" s="46">
        <v>47.99</v>
      </c>
      <c r="E18" s="46">
        <v>39.74</v>
      </c>
      <c r="F18" s="47">
        <v>0.18</v>
      </c>
      <c r="G18" s="46" t="s">
        <v>71</v>
      </c>
      <c r="H18" s="46" t="s">
        <v>71</v>
      </c>
      <c r="I18" s="47" t="s">
        <v>71</v>
      </c>
      <c r="J18" s="46" t="s">
        <v>71</v>
      </c>
      <c r="K18" s="46" t="s">
        <v>71</v>
      </c>
      <c r="L18" s="46" t="s">
        <v>71</v>
      </c>
      <c r="M18" s="47" t="s">
        <v>71</v>
      </c>
      <c r="N18" s="46" t="s">
        <v>71</v>
      </c>
    </row>
    <row r="19" spans="1:14" x14ac:dyDescent="0.2">
      <c r="A19" s="31" t="s">
        <v>4435</v>
      </c>
      <c r="B19" s="31" t="s">
        <v>727</v>
      </c>
      <c r="C19" s="31" t="s">
        <v>4436</v>
      </c>
      <c r="D19" s="46">
        <v>51.99</v>
      </c>
      <c r="E19" s="46">
        <v>43.06</v>
      </c>
      <c r="F19" s="47">
        <v>0.18</v>
      </c>
      <c r="G19" s="46" t="s">
        <v>71</v>
      </c>
      <c r="H19" s="46" t="s">
        <v>71</v>
      </c>
      <c r="I19" s="47" t="s">
        <v>71</v>
      </c>
      <c r="J19" s="46" t="s">
        <v>71</v>
      </c>
      <c r="K19" s="46" t="s">
        <v>71</v>
      </c>
      <c r="L19" s="46" t="s">
        <v>71</v>
      </c>
      <c r="M19" s="47" t="s">
        <v>71</v>
      </c>
      <c r="N19" s="46" t="s">
        <v>71</v>
      </c>
    </row>
    <row r="20" spans="1:14" x14ac:dyDescent="0.2">
      <c r="A20" s="31" t="s">
        <v>4431</v>
      </c>
      <c r="B20" s="31" t="s">
        <v>727</v>
      </c>
      <c r="C20" s="31" t="s">
        <v>4432</v>
      </c>
      <c r="D20" s="46">
        <v>58.99</v>
      </c>
      <c r="E20" s="46">
        <v>48.85</v>
      </c>
      <c r="F20" s="47">
        <v>0.18</v>
      </c>
      <c r="G20" s="46" t="s">
        <v>71</v>
      </c>
      <c r="H20" s="46" t="s">
        <v>71</v>
      </c>
      <c r="I20" s="47" t="s">
        <v>71</v>
      </c>
      <c r="J20" s="46" t="s">
        <v>71</v>
      </c>
      <c r="K20" s="46" t="s">
        <v>71</v>
      </c>
      <c r="L20" s="46" t="s">
        <v>71</v>
      </c>
      <c r="M20" s="47" t="s">
        <v>71</v>
      </c>
      <c r="N20" s="46" t="s">
        <v>71</v>
      </c>
    </row>
    <row r="21" spans="1:14" x14ac:dyDescent="0.2">
      <c r="A21" s="31" t="s">
        <v>4433</v>
      </c>
      <c r="B21" s="31" t="s">
        <v>727</v>
      </c>
      <c r="C21" s="31" t="s">
        <v>4434</v>
      </c>
      <c r="D21" s="46">
        <v>58.99</v>
      </c>
      <c r="E21" s="46">
        <v>48.85</v>
      </c>
      <c r="F21" s="47">
        <v>0.18</v>
      </c>
      <c r="G21" s="46" t="s">
        <v>71</v>
      </c>
      <c r="H21" s="46" t="s">
        <v>71</v>
      </c>
      <c r="I21" s="47" t="s">
        <v>71</v>
      </c>
      <c r="J21" s="46" t="s">
        <v>71</v>
      </c>
      <c r="K21" s="46" t="s">
        <v>71</v>
      </c>
      <c r="L21" s="46" t="s">
        <v>71</v>
      </c>
      <c r="M21" s="47" t="s">
        <v>71</v>
      </c>
      <c r="N21" s="46" t="s">
        <v>71</v>
      </c>
    </row>
    <row r="22" spans="1:14" x14ac:dyDescent="0.2">
      <c r="A22" s="31" t="s">
        <v>4439</v>
      </c>
      <c r="B22" s="31" t="s">
        <v>727</v>
      </c>
      <c r="C22" s="31" t="s">
        <v>4440</v>
      </c>
      <c r="D22" s="46">
        <v>192</v>
      </c>
      <c r="E22" s="46">
        <v>159.01</v>
      </c>
      <c r="F22" s="47">
        <v>0.18</v>
      </c>
      <c r="G22" s="46" t="s">
        <v>71</v>
      </c>
      <c r="H22" s="46" t="s">
        <v>71</v>
      </c>
      <c r="I22" s="47" t="s">
        <v>71</v>
      </c>
      <c r="J22" s="46" t="s">
        <v>71</v>
      </c>
      <c r="K22" s="46" t="s">
        <v>71</v>
      </c>
      <c r="L22" s="46" t="s">
        <v>71</v>
      </c>
      <c r="M22" s="47" t="s">
        <v>71</v>
      </c>
      <c r="N22" s="46" t="s">
        <v>71</v>
      </c>
    </row>
    <row r="23" spans="1:14" x14ac:dyDescent="0.2">
      <c r="A23" s="31" t="s">
        <v>4429</v>
      </c>
      <c r="B23" s="31" t="s">
        <v>730</v>
      </c>
      <c r="C23" s="31" t="s">
        <v>4430</v>
      </c>
      <c r="D23" s="46">
        <v>9825</v>
      </c>
      <c r="E23" s="46">
        <v>8137.07</v>
      </c>
      <c r="F23" s="47">
        <v>0.18</v>
      </c>
      <c r="G23" s="46">
        <v>1023</v>
      </c>
      <c r="H23" s="46">
        <v>818.4</v>
      </c>
      <c r="I23" s="47">
        <v>0.2</v>
      </c>
      <c r="J23" s="46">
        <v>76.03</v>
      </c>
      <c r="K23" s="46" t="s">
        <v>71</v>
      </c>
      <c r="L23" s="46" t="s">
        <v>71</v>
      </c>
      <c r="M23" s="47" t="s">
        <v>71</v>
      </c>
      <c r="N23" s="46" t="s">
        <v>71</v>
      </c>
    </row>
  </sheetData>
  <sheetProtection algorithmName="SHA-512" hashValue="pzauNuhLkG+hSUUxwezVdbTcWip4Ar2KdIpX3GeqEHDEuztjfx93yccY1sUIAPoCDpiPi12H8rAhRZ8dNw5Etw==" saltValue="YjoZ6Moz+4xPTIx/cHNtjQ==" spinCount="100000" sheet="1" deleteColumns="0" deleteRows="0"/>
  <autoFilter ref="A16:N16">
    <sortState ref="A17:N23">
      <sortCondition ref="D16"/>
    </sortState>
  </autoFilter>
  <phoneticPr fontId="3" type="noConversion"/>
  <pageMargins left="0.25" right="0.25" top="0.75" bottom="0.75" header="0.3" footer="0.3"/>
  <pageSetup paperSize="5" scale="5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26"/>
  <sheetViews>
    <sheetView topLeftCell="C8" zoomScaleNormal="100" workbookViewId="0">
      <selection activeCell="C8" sqref="A1:XFD1048576"/>
    </sheetView>
  </sheetViews>
  <sheetFormatPr defaultRowHeight="12.45" x14ac:dyDescent="0.2"/>
  <cols>
    <col min="1" max="1" width="51.875" customWidth="1"/>
    <col min="2" max="2" width="65.375" bestFit="1" customWidth="1"/>
    <col min="3" max="3" width="54.75" bestFit="1" customWidth="1"/>
    <col min="4" max="4" width="18.125" bestFit="1" customWidth="1"/>
    <col min="5" max="5" width="20.125" bestFit="1" customWidth="1"/>
    <col min="6" max="6" width="13.375" bestFit="1" customWidth="1"/>
    <col min="7" max="7" width="18.125" bestFit="1" customWidth="1"/>
    <col min="8" max="8" width="16.375" bestFit="1" customWidth="1"/>
    <col min="9" max="9" width="13.375" bestFit="1" customWidth="1"/>
    <col min="10" max="10" width="17.875" bestFit="1" customWidth="1"/>
    <col min="11" max="11" width="15.875" bestFit="1" customWidth="1"/>
    <col min="12" max="12" width="15.75" bestFit="1" customWidth="1"/>
    <col min="13" max="13" width="13.375" bestFit="1" customWidth="1"/>
    <col min="14" max="14" width="22.125" bestFit="1" customWidth="1"/>
  </cols>
  <sheetData>
    <row r="1" spans="1:14" ht="26.2" customHeight="1" thickBot="1" x14ac:dyDescent="0.3">
      <c r="A1" s="5" t="s">
        <v>0</v>
      </c>
    </row>
    <row r="2" spans="1:14" ht="21.8" customHeight="1" thickBot="1" x14ac:dyDescent="0.3">
      <c r="A2" s="10" t="s">
        <v>732</v>
      </c>
      <c r="B2" s="9" t="s">
        <v>2</v>
      </c>
    </row>
    <row r="3" spans="1:14" ht="48.8" customHeight="1" x14ac:dyDescent="0.25">
      <c r="A3" s="19" t="s">
        <v>303</v>
      </c>
      <c r="B3" s="6" t="s">
        <v>48</v>
      </c>
    </row>
    <row r="4" spans="1:14" ht="15.05" x14ac:dyDescent="0.25">
      <c r="A4" s="1"/>
      <c r="B4" s="2"/>
    </row>
    <row r="5" spans="1:14" ht="13.1" x14ac:dyDescent="0.25">
      <c r="A5" s="3" t="s">
        <v>5</v>
      </c>
      <c r="B5" s="24">
        <v>0.18</v>
      </c>
    </row>
    <row r="6" spans="1:14" ht="13.1" x14ac:dyDescent="0.25">
      <c r="A6" s="3" t="s">
        <v>49</v>
      </c>
      <c r="B6" s="24">
        <v>0.18</v>
      </c>
    </row>
    <row r="7" spans="1:14" ht="26.2" x14ac:dyDescent="0.25">
      <c r="A7" s="3" t="s">
        <v>50</v>
      </c>
      <c r="B7" s="24">
        <v>0.15</v>
      </c>
    </row>
    <row r="8" spans="1:14" ht="13.1" x14ac:dyDescent="0.25">
      <c r="A8" s="3" t="s">
        <v>51</v>
      </c>
      <c r="B8" s="24">
        <v>0.28000000000000003</v>
      </c>
    </row>
    <row r="9" spans="1:14" ht="13.1" x14ac:dyDescent="0.25">
      <c r="A9" s="4" t="s">
        <v>6</v>
      </c>
      <c r="B9" s="2"/>
    </row>
    <row r="10" spans="1:14" ht="13.1" x14ac:dyDescent="0.25">
      <c r="A10" s="3" t="s">
        <v>52</v>
      </c>
      <c r="B10" s="2" t="s">
        <v>53</v>
      </c>
    </row>
    <row r="11" spans="1:14" ht="13.1" x14ac:dyDescent="0.25">
      <c r="A11" s="4" t="s">
        <v>54</v>
      </c>
      <c r="B11" s="2"/>
    </row>
    <row r="12" spans="1:14" ht="13.1" x14ac:dyDescent="0.25">
      <c r="A12" s="3" t="s">
        <v>55</v>
      </c>
      <c r="B12" s="2" t="s">
        <v>56</v>
      </c>
    </row>
    <row r="13" spans="1:14" ht="26.2" x14ac:dyDescent="0.25">
      <c r="A13" s="3" t="s">
        <v>57</v>
      </c>
      <c r="B13" s="2" t="s">
        <v>58</v>
      </c>
    </row>
    <row r="14" spans="1:14" ht="13.1" x14ac:dyDescent="0.25">
      <c r="A14" s="3" t="s">
        <v>59</v>
      </c>
      <c r="B14" s="24">
        <v>0.05</v>
      </c>
    </row>
    <row r="15" spans="1:14" ht="13.1" x14ac:dyDescent="0.25">
      <c r="A15" s="15"/>
      <c r="B15" s="26"/>
    </row>
    <row r="16" spans="1:14" ht="72" x14ac:dyDescent="0.2">
      <c r="A16" s="29" t="s">
        <v>8</v>
      </c>
      <c r="B16" s="29" t="s">
        <v>9</v>
      </c>
      <c r="C16" s="29" t="s">
        <v>10</v>
      </c>
      <c r="D16" s="29" t="s">
        <v>60</v>
      </c>
      <c r="E16" s="29" t="s">
        <v>61</v>
      </c>
      <c r="F16" s="29" t="s">
        <v>13</v>
      </c>
      <c r="G16" s="29" t="s">
        <v>62</v>
      </c>
      <c r="H16" s="29" t="s">
        <v>63</v>
      </c>
      <c r="I16" s="29" t="s">
        <v>13</v>
      </c>
      <c r="J16" s="29" t="s">
        <v>64</v>
      </c>
      <c r="K16" s="29" t="s">
        <v>65</v>
      </c>
      <c r="L16" s="29" t="s">
        <v>66</v>
      </c>
      <c r="M16" s="29" t="s">
        <v>13</v>
      </c>
      <c r="N16" s="29" t="s">
        <v>67</v>
      </c>
    </row>
    <row r="17" spans="1:14" x14ac:dyDescent="0.2">
      <c r="A17" s="31" t="s">
        <v>733</v>
      </c>
      <c r="B17" s="31" t="s">
        <v>734</v>
      </c>
      <c r="C17" s="31" t="s">
        <v>735</v>
      </c>
      <c r="D17" s="46">
        <v>0</v>
      </c>
      <c r="E17" s="46">
        <v>0</v>
      </c>
      <c r="F17" s="47">
        <v>0</v>
      </c>
      <c r="G17" s="46" t="s">
        <v>71</v>
      </c>
      <c r="H17" s="46" t="s">
        <v>71</v>
      </c>
      <c r="I17" s="47" t="s">
        <v>71</v>
      </c>
      <c r="J17" s="46" t="s">
        <v>71</v>
      </c>
      <c r="K17" s="46" t="s">
        <v>71</v>
      </c>
      <c r="L17" s="46" t="s">
        <v>71</v>
      </c>
      <c r="M17" s="47" t="s">
        <v>71</v>
      </c>
      <c r="N17" s="46" t="s">
        <v>71</v>
      </c>
    </row>
    <row r="18" spans="1:14" x14ac:dyDescent="0.2">
      <c r="A18" s="31" t="s">
        <v>736</v>
      </c>
      <c r="B18" s="31" t="s">
        <v>734</v>
      </c>
      <c r="C18" s="31" t="s">
        <v>737</v>
      </c>
      <c r="D18" s="46">
        <v>0</v>
      </c>
      <c r="E18" s="46">
        <v>0</v>
      </c>
      <c r="F18" s="47">
        <v>0</v>
      </c>
      <c r="G18" s="46" t="s">
        <v>71</v>
      </c>
      <c r="H18" s="46" t="s">
        <v>71</v>
      </c>
      <c r="I18" s="47" t="s">
        <v>71</v>
      </c>
      <c r="J18" s="46" t="s">
        <v>71</v>
      </c>
      <c r="K18" s="46" t="s">
        <v>71</v>
      </c>
      <c r="L18" s="46" t="s">
        <v>71</v>
      </c>
      <c r="M18" s="47" t="s">
        <v>71</v>
      </c>
      <c r="N18" s="46" t="s">
        <v>71</v>
      </c>
    </row>
    <row r="19" spans="1:14" x14ac:dyDescent="0.2">
      <c r="A19" s="31" t="s">
        <v>4443</v>
      </c>
      <c r="B19" s="31" t="s">
        <v>734</v>
      </c>
      <c r="C19" s="31" t="s">
        <v>4444</v>
      </c>
      <c r="D19" s="46">
        <v>288</v>
      </c>
      <c r="E19" s="46">
        <v>238.52</v>
      </c>
      <c r="F19" s="47">
        <v>0.18</v>
      </c>
      <c r="G19" s="46" t="s">
        <v>71</v>
      </c>
      <c r="H19" s="46" t="s">
        <v>71</v>
      </c>
      <c r="I19" s="47" t="s">
        <v>71</v>
      </c>
      <c r="J19" s="46" t="s">
        <v>71</v>
      </c>
      <c r="K19" s="46" t="s">
        <v>71</v>
      </c>
      <c r="L19" s="46" t="s">
        <v>71</v>
      </c>
      <c r="M19" s="47" t="s">
        <v>71</v>
      </c>
      <c r="N19" s="46" t="s">
        <v>71</v>
      </c>
    </row>
    <row r="20" spans="1:14" x14ac:dyDescent="0.2">
      <c r="A20" s="31" t="s">
        <v>738</v>
      </c>
      <c r="B20" s="31" t="s">
        <v>734</v>
      </c>
      <c r="C20" s="31" t="s">
        <v>739</v>
      </c>
      <c r="D20" s="46">
        <v>715</v>
      </c>
      <c r="E20" s="46">
        <v>592.16</v>
      </c>
      <c r="F20" s="47">
        <v>0.18</v>
      </c>
      <c r="G20" s="46">
        <v>168</v>
      </c>
      <c r="H20" s="46">
        <v>134.4</v>
      </c>
      <c r="I20" s="47">
        <v>0.2</v>
      </c>
      <c r="J20" s="46">
        <v>12.49</v>
      </c>
      <c r="K20" s="46" t="s">
        <v>71</v>
      </c>
      <c r="L20" s="46" t="s">
        <v>71</v>
      </c>
      <c r="M20" s="47" t="s">
        <v>71</v>
      </c>
      <c r="N20" s="46" t="s">
        <v>71</v>
      </c>
    </row>
    <row r="21" spans="1:14" x14ac:dyDescent="0.2">
      <c r="A21" s="31" t="s">
        <v>740</v>
      </c>
      <c r="B21" s="31" t="s">
        <v>734</v>
      </c>
      <c r="C21" s="31" t="s">
        <v>741</v>
      </c>
      <c r="D21" s="46">
        <v>845</v>
      </c>
      <c r="E21" s="46">
        <v>699.83</v>
      </c>
      <c r="F21" s="47">
        <v>0.18</v>
      </c>
      <c r="G21" s="46" t="s">
        <v>71</v>
      </c>
      <c r="H21" s="46" t="s">
        <v>71</v>
      </c>
      <c r="I21" s="47" t="s">
        <v>71</v>
      </c>
      <c r="J21" s="46" t="s">
        <v>71</v>
      </c>
      <c r="K21" s="46" t="s">
        <v>71</v>
      </c>
      <c r="L21" s="46" t="s">
        <v>71</v>
      </c>
      <c r="M21" s="47" t="s">
        <v>71</v>
      </c>
      <c r="N21" s="46" t="s">
        <v>71</v>
      </c>
    </row>
    <row r="22" spans="1:14" x14ac:dyDescent="0.2">
      <c r="A22" s="31" t="s">
        <v>742</v>
      </c>
      <c r="B22" s="31" t="s">
        <v>734</v>
      </c>
      <c r="C22" s="31" t="s">
        <v>743</v>
      </c>
      <c r="D22" s="46">
        <v>920</v>
      </c>
      <c r="E22" s="46">
        <v>761.94</v>
      </c>
      <c r="F22" s="47">
        <v>0.18</v>
      </c>
      <c r="G22" s="46" t="s">
        <v>71</v>
      </c>
      <c r="H22" s="46" t="s">
        <v>71</v>
      </c>
      <c r="I22" s="47" t="s">
        <v>71</v>
      </c>
      <c r="J22" s="46" t="s">
        <v>71</v>
      </c>
      <c r="K22" s="46" t="s">
        <v>71</v>
      </c>
      <c r="L22" s="46" t="s">
        <v>71</v>
      </c>
      <c r="M22" s="47" t="s">
        <v>71</v>
      </c>
      <c r="N22" s="46" t="s">
        <v>71</v>
      </c>
    </row>
    <row r="23" spans="1:14" x14ac:dyDescent="0.2">
      <c r="A23" s="31" t="s">
        <v>744</v>
      </c>
      <c r="B23" s="31" t="s">
        <v>734</v>
      </c>
      <c r="C23" s="31" t="s">
        <v>745</v>
      </c>
      <c r="D23" s="46">
        <v>1182</v>
      </c>
      <c r="E23" s="46">
        <v>978.93</v>
      </c>
      <c r="F23" s="47">
        <v>0.18</v>
      </c>
      <c r="G23" s="46" t="s">
        <v>71</v>
      </c>
      <c r="H23" s="46" t="s">
        <v>71</v>
      </c>
      <c r="I23" s="47" t="s">
        <v>71</v>
      </c>
      <c r="J23" s="46" t="s">
        <v>71</v>
      </c>
      <c r="K23" s="46" t="s">
        <v>71</v>
      </c>
      <c r="L23" s="46" t="s">
        <v>71</v>
      </c>
      <c r="M23" s="47" t="s">
        <v>71</v>
      </c>
      <c r="N23" s="46" t="s">
        <v>71</v>
      </c>
    </row>
    <row r="24" spans="1:14" x14ac:dyDescent="0.2">
      <c r="A24" s="31" t="s">
        <v>746</v>
      </c>
      <c r="B24" s="31" t="s">
        <v>734</v>
      </c>
      <c r="C24" s="31" t="s">
        <v>747</v>
      </c>
      <c r="D24" s="46">
        <v>2075</v>
      </c>
      <c r="E24" s="46">
        <v>1718.52</v>
      </c>
      <c r="F24" s="47">
        <v>0.18</v>
      </c>
      <c r="G24" s="46">
        <v>212</v>
      </c>
      <c r="H24" s="46">
        <v>169.6</v>
      </c>
      <c r="I24" s="47">
        <v>0.2</v>
      </c>
      <c r="J24" s="46">
        <v>15.75</v>
      </c>
      <c r="K24" s="46" t="s">
        <v>71</v>
      </c>
      <c r="L24" s="46" t="s">
        <v>71</v>
      </c>
      <c r="M24" s="47" t="s">
        <v>71</v>
      </c>
      <c r="N24" s="46" t="s">
        <v>71</v>
      </c>
    </row>
    <row r="25" spans="1:14" x14ac:dyDescent="0.2">
      <c r="A25" s="31" t="s">
        <v>748</v>
      </c>
      <c r="B25" s="31" t="s">
        <v>734</v>
      </c>
      <c r="C25" s="31" t="s">
        <v>749</v>
      </c>
      <c r="D25" s="46">
        <v>3045</v>
      </c>
      <c r="E25" s="46">
        <v>2521.87</v>
      </c>
      <c r="F25" s="47">
        <v>0.18</v>
      </c>
      <c r="G25" s="46">
        <v>330</v>
      </c>
      <c r="H25" s="46">
        <v>264</v>
      </c>
      <c r="I25" s="47">
        <v>0.2</v>
      </c>
      <c r="J25" s="46">
        <v>24.53</v>
      </c>
      <c r="K25" s="46" t="s">
        <v>71</v>
      </c>
      <c r="L25" s="46" t="s">
        <v>71</v>
      </c>
      <c r="M25" s="47" t="s">
        <v>71</v>
      </c>
      <c r="N25" s="46" t="s">
        <v>71</v>
      </c>
    </row>
    <row r="26" spans="1:14" x14ac:dyDescent="0.2">
      <c r="A26" s="31" t="s">
        <v>4441</v>
      </c>
      <c r="B26" s="31" t="s">
        <v>752</v>
      </c>
      <c r="C26" s="31" t="s">
        <v>4442</v>
      </c>
      <c r="D26" s="46">
        <v>15025</v>
      </c>
      <c r="E26" s="46">
        <v>12443.71</v>
      </c>
      <c r="F26" s="47">
        <v>0.18</v>
      </c>
      <c r="G26" s="46">
        <v>1740</v>
      </c>
      <c r="H26" s="46">
        <v>1392</v>
      </c>
      <c r="I26" s="47">
        <v>0.2</v>
      </c>
      <c r="J26" s="46">
        <v>129.32</v>
      </c>
      <c r="K26" s="46" t="s">
        <v>71</v>
      </c>
      <c r="L26" s="46" t="s">
        <v>71</v>
      </c>
      <c r="M26" s="47" t="s">
        <v>71</v>
      </c>
      <c r="N26" s="46" t="s">
        <v>71</v>
      </c>
    </row>
  </sheetData>
  <sheetProtection algorithmName="SHA-512" hashValue="Dcvb2Q8NorBaIG5QMvIyMsrR++D4H07NsLQ6Gp4qnW3r4gKCJckfijBgzoT/WLcZ8oRYuXRzcFJ5taJbmT7nsA==" saltValue="bskcId4alu5wGKk2stAeOA==" spinCount="100000" sheet="1" deleteColumns="0" deleteRows="0"/>
  <autoFilter ref="A16:N16">
    <sortState ref="A17:N26">
      <sortCondition ref="D16"/>
    </sortState>
  </autoFilter>
  <phoneticPr fontId="3" type="noConversion"/>
  <pageMargins left="0.25" right="0.25" top="0.75" bottom="0.75" header="0.3" footer="0.3"/>
  <pageSetup paperSize="5" scale="47"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21"/>
  <sheetViews>
    <sheetView topLeftCell="C1" zoomScaleNormal="100" workbookViewId="0">
      <selection activeCell="C1" sqref="A1:XFD1048576"/>
    </sheetView>
  </sheetViews>
  <sheetFormatPr defaultRowHeight="12.45" x14ac:dyDescent="0.2"/>
  <cols>
    <col min="1" max="1" width="49.875" customWidth="1"/>
    <col min="2" max="2" width="62" bestFit="1" customWidth="1"/>
    <col min="3" max="3" width="93" bestFit="1" customWidth="1"/>
    <col min="4" max="4" width="18.125" bestFit="1" customWidth="1"/>
    <col min="5" max="5" width="20.125" bestFit="1" customWidth="1"/>
    <col min="6" max="6" width="13.375" bestFit="1" customWidth="1"/>
    <col min="7" max="7" width="18.125" bestFit="1" customWidth="1"/>
    <col min="8" max="8" width="16.375" bestFit="1" customWidth="1"/>
    <col min="9" max="9" width="13.375" bestFit="1" customWidth="1"/>
    <col min="10" max="10" width="17.875" bestFit="1" customWidth="1"/>
    <col min="11" max="11" width="15.875" bestFit="1" customWidth="1"/>
    <col min="12" max="12" width="15.75" bestFit="1" customWidth="1"/>
    <col min="13" max="13" width="13.375" bestFit="1" customWidth="1"/>
    <col min="14" max="14" width="22.125" bestFit="1" customWidth="1"/>
  </cols>
  <sheetData>
    <row r="1" spans="1:14" ht="26.2" customHeight="1" thickBot="1" x14ac:dyDescent="0.3">
      <c r="A1" s="5" t="s">
        <v>0</v>
      </c>
    </row>
    <row r="2" spans="1:14" ht="21.8" customHeight="1" thickBot="1" x14ac:dyDescent="0.3">
      <c r="A2" s="10" t="s">
        <v>755</v>
      </c>
      <c r="B2" s="9" t="s">
        <v>2</v>
      </c>
    </row>
    <row r="3" spans="1:14" ht="48.8" customHeight="1" x14ac:dyDescent="0.25">
      <c r="A3" s="19" t="s">
        <v>303</v>
      </c>
      <c r="B3" s="6" t="s">
        <v>48</v>
      </c>
    </row>
    <row r="4" spans="1:14" ht="15.05" x14ac:dyDescent="0.25">
      <c r="A4" s="1"/>
      <c r="B4" s="2"/>
    </row>
    <row r="5" spans="1:14" ht="13.1" x14ac:dyDescent="0.25">
      <c r="A5" s="3" t="s">
        <v>5</v>
      </c>
      <c r="B5" s="24">
        <v>0.13</v>
      </c>
    </row>
    <row r="6" spans="1:14" ht="13.1" x14ac:dyDescent="0.25">
      <c r="A6" s="3" t="s">
        <v>49</v>
      </c>
      <c r="B6" s="24">
        <v>0.13</v>
      </c>
    </row>
    <row r="7" spans="1:14" ht="26.2" x14ac:dyDescent="0.25">
      <c r="A7" s="3" t="s">
        <v>50</v>
      </c>
      <c r="B7" s="24">
        <v>0.15</v>
      </c>
    </row>
    <row r="8" spans="1:14" ht="13.1" x14ac:dyDescent="0.25">
      <c r="A8" s="3" t="s">
        <v>51</v>
      </c>
      <c r="B8" s="24">
        <v>0.28000000000000003</v>
      </c>
    </row>
    <row r="9" spans="1:14" ht="13.1" x14ac:dyDescent="0.25">
      <c r="A9" s="4" t="s">
        <v>6</v>
      </c>
      <c r="B9" s="2"/>
    </row>
    <row r="10" spans="1:14" ht="13.1" x14ac:dyDescent="0.25">
      <c r="A10" s="3" t="s">
        <v>52</v>
      </c>
      <c r="B10" s="2" t="s">
        <v>53</v>
      </c>
    </row>
    <row r="11" spans="1:14" ht="13.1" x14ac:dyDescent="0.25">
      <c r="A11" s="4" t="s">
        <v>54</v>
      </c>
      <c r="B11" s="2"/>
    </row>
    <row r="12" spans="1:14" ht="13.1" x14ac:dyDescent="0.25">
      <c r="A12" s="3" t="s">
        <v>55</v>
      </c>
      <c r="B12" s="2" t="s">
        <v>56</v>
      </c>
    </row>
    <row r="13" spans="1:14" ht="26.2" x14ac:dyDescent="0.25">
      <c r="A13" s="3" t="s">
        <v>57</v>
      </c>
      <c r="B13" s="2" t="s">
        <v>58</v>
      </c>
    </row>
    <row r="14" spans="1:14" ht="13.1" x14ac:dyDescent="0.25">
      <c r="A14" s="3" t="s">
        <v>59</v>
      </c>
      <c r="B14" s="24">
        <v>0.05</v>
      </c>
    </row>
    <row r="15" spans="1:14" ht="13.1" x14ac:dyDescent="0.25">
      <c r="A15" s="15"/>
      <c r="B15" s="26"/>
    </row>
    <row r="16" spans="1:14" ht="57.95" customHeight="1" x14ac:dyDescent="0.2">
      <c r="A16" s="29" t="s">
        <v>8</v>
      </c>
      <c r="B16" s="29" t="s">
        <v>9</v>
      </c>
      <c r="C16" s="29" t="s">
        <v>10</v>
      </c>
      <c r="D16" s="29" t="s">
        <v>60</v>
      </c>
      <c r="E16" s="29" t="s">
        <v>61</v>
      </c>
      <c r="F16" s="29" t="s">
        <v>13</v>
      </c>
      <c r="G16" s="29" t="s">
        <v>62</v>
      </c>
      <c r="H16" s="29" t="s">
        <v>63</v>
      </c>
      <c r="I16" s="29" t="s">
        <v>13</v>
      </c>
      <c r="J16" s="29" t="s">
        <v>64</v>
      </c>
      <c r="K16" s="29" t="s">
        <v>65</v>
      </c>
      <c r="L16" s="29" t="s">
        <v>66</v>
      </c>
      <c r="M16" s="29" t="s">
        <v>13</v>
      </c>
      <c r="N16" s="29" t="s">
        <v>67</v>
      </c>
    </row>
    <row r="17" spans="1:14" x14ac:dyDescent="0.2">
      <c r="A17" s="31" t="s">
        <v>764</v>
      </c>
      <c r="B17" s="31" t="s">
        <v>761</v>
      </c>
      <c r="C17" s="31" t="s">
        <v>765</v>
      </c>
      <c r="D17" s="46">
        <v>0</v>
      </c>
      <c r="E17" s="46">
        <v>0</v>
      </c>
      <c r="F17" s="47">
        <v>0</v>
      </c>
      <c r="G17" s="46" t="s">
        <v>71</v>
      </c>
      <c r="H17" s="46" t="s">
        <v>71</v>
      </c>
      <c r="I17" s="47" t="s">
        <v>71</v>
      </c>
      <c r="J17" s="46" t="s">
        <v>71</v>
      </c>
      <c r="K17" s="46" t="s">
        <v>71</v>
      </c>
      <c r="L17" s="46" t="s">
        <v>71</v>
      </c>
      <c r="M17" s="47" t="s">
        <v>71</v>
      </c>
      <c r="N17" s="46" t="s">
        <v>71</v>
      </c>
    </row>
    <row r="18" spans="1:14" x14ac:dyDescent="0.2">
      <c r="A18" s="31" t="s">
        <v>766</v>
      </c>
      <c r="B18" s="31" t="s">
        <v>761</v>
      </c>
      <c r="C18" s="31" t="s">
        <v>767</v>
      </c>
      <c r="D18" s="46">
        <v>205</v>
      </c>
      <c r="E18" s="46">
        <v>180.13</v>
      </c>
      <c r="F18" s="47">
        <v>0.13</v>
      </c>
      <c r="G18" s="46" t="s">
        <v>71</v>
      </c>
      <c r="H18" s="46" t="s">
        <v>71</v>
      </c>
      <c r="I18" s="47" t="s">
        <v>71</v>
      </c>
      <c r="J18" s="46" t="s">
        <v>71</v>
      </c>
      <c r="K18" s="46" t="s">
        <v>71</v>
      </c>
      <c r="L18" s="46" t="s">
        <v>71</v>
      </c>
      <c r="M18" s="47" t="s">
        <v>71</v>
      </c>
      <c r="N18" s="46" t="s">
        <v>71</v>
      </c>
    </row>
    <row r="19" spans="1:14" x14ac:dyDescent="0.2">
      <c r="A19" s="31" t="s">
        <v>4447</v>
      </c>
      <c r="B19" s="31" t="s">
        <v>761</v>
      </c>
      <c r="C19" s="31" t="s">
        <v>4448</v>
      </c>
      <c r="D19" s="46">
        <v>384</v>
      </c>
      <c r="E19" s="46">
        <v>337.42</v>
      </c>
      <c r="F19" s="47">
        <v>0.13</v>
      </c>
      <c r="G19" s="46" t="s">
        <v>71</v>
      </c>
      <c r="H19" s="46" t="s">
        <v>71</v>
      </c>
      <c r="I19" s="47" t="s">
        <v>71</v>
      </c>
      <c r="J19" s="46" t="s">
        <v>71</v>
      </c>
      <c r="K19" s="46" t="s">
        <v>71</v>
      </c>
      <c r="L19" s="46" t="s">
        <v>71</v>
      </c>
      <c r="M19" s="47" t="s">
        <v>71</v>
      </c>
      <c r="N19" s="46" t="s">
        <v>71</v>
      </c>
    </row>
    <row r="20" spans="1:14" x14ac:dyDescent="0.2">
      <c r="A20" s="31" t="s">
        <v>760</v>
      </c>
      <c r="B20" s="31" t="s">
        <v>761</v>
      </c>
      <c r="C20" s="31" t="s">
        <v>762</v>
      </c>
      <c r="D20" s="46">
        <v>6975</v>
      </c>
      <c r="E20" s="46">
        <v>6128.93</v>
      </c>
      <c r="F20" s="47">
        <v>0.13</v>
      </c>
      <c r="G20" s="46">
        <v>522</v>
      </c>
      <c r="H20" s="46">
        <v>417.6</v>
      </c>
      <c r="I20" s="47">
        <v>0.2</v>
      </c>
      <c r="J20" s="46">
        <v>38.79</v>
      </c>
      <c r="K20" s="46" t="s">
        <v>71</v>
      </c>
      <c r="L20" s="46" t="s">
        <v>71</v>
      </c>
      <c r="M20" s="47" t="s">
        <v>71</v>
      </c>
      <c r="N20" s="46" t="s">
        <v>71</v>
      </c>
    </row>
    <row r="21" spans="1:14" x14ac:dyDescent="0.2">
      <c r="A21" s="31" t="s">
        <v>4445</v>
      </c>
      <c r="B21" s="31" t="s">
        <v>757</v>
      </c>
      <c r="C21" s="31" t="s">
        <v>4446</v>
      </c>
      <c r="D21" s="46">
        <v>23525</v>
      </c>
      <c r="E21" s="46">
        <v>20671.419999999998</v>
      </c>
      <c r="F21" s="47">
        <v>0.13</v>
      </c>
      <c r="G21" s="46">
        <v>2883</v>
      </c>
      <c r="H21" s="46">
        <v>2306.4</v>
      </c>
      <c r="I21" s="47">
        <v>0.19999999999999996</v>
      </c>
      <c r="J21" s="46">
        <v>214.27</v>
      </c>
      <c r="K21" s="46" t="s">
        <v>71</v>
      </c>
      <c r="L21" s="46" t="s">
        <v>71</v>
      </c>
      <c r="M21" s="47" t="s">
        <v>71</v>
      </c>
      <c r="N21" s="46" t="s">
        <v>71</v>
      </c>
    </row>
  </sheetData>
  <sheetProtection algorithmName="SHA-512" hashValue="XyiBnG6T/AhNNXDc8BdRGoltq5CaRPywg906utf+2hvq1zYDCx8/r+WFPyzVIra7Dp+eWvFOSz2Aks2giVud7Q==" saltValue="CVjn3dvPi+Cc4gWa1QG+9A==" spinCount="100000" sheet="1" deleteColumns="0" deleteRows="0"/>
  <autoFilter ref="A16:N16">
    <sortState ref="A17:N21">
      <sortCondition ref="D16"/>
    </sortState>
  </autoFilter>
  <phoneticPr fontId="3" type="noConversion"/>
  <pageMargins left="0.25" right="0.25" top="0.75" bottom="0.75" header="0.3" footer="0.3"/>
  <pageSetup paperSize="5" scale="43"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20"/>
  <sheetViews>
    <sheetView workbookViewId="0">
      <selection sqref="A1:XFD1048576"/>
    </sheetView>
  </sheetViews>
  <sheetFormatPr defaultRowHeight="12.45" x14ac:dyDescent="0.2"/>
  <cols>
    <col min="1" max="1" width="35.75" customWidth="1"/>
    <col min="2" max="2" width="34.625" bestFit="1" customWidth="1"/>
    <col min="3" max="3" width="64.375" bestFit="1" customWidth="1"/>
    <col min="4" max="4" width="18.125" bestFit="1" customWidth="1"/>
    <col min="5" max="5" width="20.125" bestFit="1" customWidth="1"/>
    <col min="6" max="6" width="13.375" bestFit="1" customWidth="1"/>
    <col min="7" max="7" width="18.125" bestFit="1" customWidth="1"/>
    <col min="8" max="8" width="16.375" bestFit="1" customWidth="1"/>
    <col min="9" max="9" width="13.375" bestFit="1" customWidth="1"/>
    <col min="10" max="10" width="17.875" bestFit="1" customWidth="1"/>
    <col min="11" max="11" width="15.875" bestFit="1" customWidth="1"/>
    <col min="12" max="12" width="15.75" bestFit="1" customWidth="1"/>
    <col min="13" max="13" width="13.375" bestFit="1" customWidth="1"/>
    <col min="14" max="14" width="22.125" bestFit="1" customWidth="1"/>
  </cols>
  <sheetData>
    <row r="1" spans="1:14" ht="26.2" customHeight="1" thickBot="1" x14ac:dyDescent="0.3">
      <c r="A1" s="5" t="s">
        <v>0</v>
      </c>
    </row>
    <row r="2" spans="1:14" ht="21.8" customHeight="1" thickBot="1" x14ac:dyDescent="0.3">
      <c r="A2" s="10" t="s">
        <v>768</v>
      </c>
      <c r="B2" s="9" t="s">
        <v>2</v>
      </c>
    </row>
    <row r="3" spans="1:14" ht="48.8" customHeight="1" x14ac:dyDescent="0.25">
      <c r="A3" s="19" t="s">
        <v>583</v>
      </c>
      <c r="B3" s="6" t="s">
        <v>48</v>
      </c>
    </row>
    <row r="4" spans="1:14" ht="15.05" x14ac:dyDescent="0.25">
      <c r="A4" s="1"/>
      <c r="B4" s="2"/>
    </row>
    <row r="5" spans="1:14" ht="13.1" x14ac:dyDescent="0.25">
      <c r="A5" s="3" t="s">
        <v>5</v>
      </c>
      <c r="B5" s="24">
        <v>0.28000000000000003</v>
      </c>
    </row>
    <row r="6" spans="1:14" ht="13.1" x14ac:dyDescent="0.25">
      <c r="A6" s="3" t="s">
        <v>49</v>
      </c>
      <c r="B6" s="24">
        <v>0.28000000000000003</v>
      </c>
    </row>
    <row r="7" spans="1:14" ht="26.2" x14ac:dyDescent="0.25">
      <c r="A7" s="3" t="s">
        <v>50</v>
      </c>
      <c r="B7" s="24">
        <v>0.15</v>
      </c>
    </row>
    <row r="8" spans="1:14" ht="26.2" x14ac:dyDescent="0.25">
      <c r="A8" s="3" t="s">
        <v>51</v>
      </c>
      <c r="B8" s="24">
        <v>0.28000000000000003</v>
      </c>
    </row>
    <row r="9" spans="1:14" ht="13.1" x14ac:dyDescent="0.25">
      <c r="A9" s="4" t="s">
        <v>6</v>
      </c>
      <c r="B9" s="2"/>
    </row>
    <row r="10" spans="1:14" ht="13.1" x14ac:dyDescent="0.25">
      <c r="A10" s="3" t="s">
        <v>52</v>
      </c>
      <c r="B10" s="2" t="s">
        <v>53</v>
      </c>
    </row>
    <row r="11" spans="1:14" ht="25.55" x14ac:dyDescent="0.25">
      <c r="A11" s="4" t="s">
        <v>54</v>
      </c>
      <c r="B11" s="2"/>
    </row>
    <row r="12" spans="1:14" ht="13.1" x14ac:dyDescent="0.25">
      <c r="A12" s="3" t="s">
        <v>55</v>
      </c>
      <c r="B12" s="2" t="s">
        <v>56</v>
      </c>
    </row>
    <row r="13" spans="1:14" ht="26.2" x14ac:dyDescent="0.25">
      <c r="A13" s="3" t="s">
        <v>57</v>
      </c>
      <c r="B13" s="2" t="s">
        <v>58</v>
      </c>
    </row>
    <row r="14" spans="1:14" ht="26.2" x14ac:dyDescent="0.25">
      <c r="A14" s="3" t="s">
        <v>59</v>
      </c>
      <c r="B14" s="24">
        <v>0.05</v>
      </c>
    </row>
    <row r="15" spans="1:14" ht="13.1" x14ac:dyDescent="0.25">
      <c r="A15" s="15"/>
      <c r="B15" s="26"/>
    </row>
    <row r="16" spans="1:14" ht="72" x14ac:dyDescent="0.2">
      <c r="A16" s="29" t="s">
        <v>8</v>
      </c>
      <c r="B16" s="29" t="s">
        <v>9</v>
      </c>
      <c r="C16" s="29" t="s">
        <v>10</v>
      </c>
      <c r="D16" s="29" t="s">
        <v>60</v>
      </c>
      <c r="E16" s="29" t="s">
        <v>61</v>
      </c>
      <c r="F16" s="29" t="s">
        <v>13</v>
      </c>
      <c r="G16" s="29" t="s">
        <v>62</v>
      </c>
      <c r="H16" s="29" t="s">
        <v>63</v>
      </c>
      <c r="I16" s="29" t="s">
        <v>13</v>
      </c>
      <c r="J16" s="29" t="s">
        <v>64</v>
      </c>
      <c r="K16" s="29" t="s">
        <v>65</v>
      </c>
      <c r="L16" s="29" t="s">
        <v>66</v>
      </c>
      <c r="M16" s="29" t="s">
        <v>13</v>
      </c>
      <c r="N16" s="29" t="s">
        <v>67</v>
      </c>
    </row>
    <row r="17" spans="1:14" x14ac:dyDescent="0.2">
      <c r="A17" s="31" t="s">
        <v>769</v>
      </c>
      <c r="B17" s="31" t="s">
        <v>770</v>
      </c>
      <c r="C17" s="31" t="s">
        <v>771</v>
      </c>
      <c r="D17" s="46">
        <v>840</v>
      </c>
      <c r="E17" s="46">
        <v>610.85</v>
      </c>
      <c r="F17" s="47">
        <v>0.28000000000000003</v>
      </c>
      <c r="G17" s="46" t="s">
        <v>71</v>
      </c>
      <c r="H17" s="46" t="s">
        <v>71</v>
      </c>
      <c r="I17" s="47" t="s">
        <v>71</v>
      </c>
      <c r="J17" s="46" t="s">
        <v>71</v>
      </c>
      <c r="K17" s="46" t="s">
        <v>71</v>
      </c>
      <c r="L17" s="46" t="s">
        <v>71</v>
      </c>
      <c r="M17" s="47" t="s">
        <v>71</v>
      </c>
      <c r="N17" s="46" t="s">
        <v>71</v>
      </c>
    </row>
    <row r="18" spans="1:14" x14ac:dyDescent="0.2">
      <c r="A18" s="31" t="s">
        <v>772</v>
      </c>
      <c r="B18" s="31" t="s">
        <v>770</v>
      </c>
      <c r="C18" s="31" t="s">
        <v>773</v>
      </c>
      <c r="D18" s="46">
        <v>1830</v>
      </c>
      <c r="E18" s="46">
        <v>1330.78</v>
      </c>
      <c r="F18" s="47">
        <v>0.28000000000000003</v>
      </c>
      <c r="G18" s="46">
        <v>212</v>
      </c>
      <c r="H18" s="46">
        <v>169.6</v>
      </c>
      <c r="I18" s="47">
        <v>0.2</v>
      </c>
      <c r="J18" s="46">
        <v>15.75</v>
      </c>
      <c r="K18" s="46" t="s">
        <v>71</v>
      </c>
      <c r="L18" s="46" t="s">
        <v>71</v>
      </c>
      <c r="M18" s="47" t="s">
        <v>71</v>
      </c>
      <c r="N18" s="46" t="s">
        <v>71</v>
      </c>
    </row>
    <row r="19" spans="1:14" x14ac:dyDescent="0.2">
      <c r="A19" s="31" t="s">
        <v>774</v>
      </c>
      <c r="B19" s="31" t="s">
        <v>770</v>
      </c>
      <c r="C19" s="31" t="s">
        <v>775</v>
      </c>
      <c r="D19" s="46">
        <v>3530</v>
      </c>
      <c r="E19" s="46">
        <v>2567.02</v>
      </c>
      <c r="F19" s="47">
        <v>0.28000000000000003</v>
      </c>
      <c r="G19" s="46">
        <v>313</v>
      </c>
      <c r="H19" s="46">
        <v>250.4</v>
      </c>
      <c r="I19" s="47">
        <v>0.2</v>
      </c>
      <c r="J19" s="46">
        <v>23.26</v>
      </c>
      <c r="K19" s="46" t="s">
        <v>71</v>
      </c>
      <c r="L19" s="46" t="s">
        <v>71</v>
      </c>
      <c r="M19" s="47" t="s">
        <v>71</v>
      </c>
      <c r="N19" s="46" t="s">
        <v>71</v>
      </c>
    </row>
    <row r="20" spans="1:14" x14ac:dyDescent="0.2">
      <c r="A20" s="31" t="s">
        <v>776</v>
      </c>
      <c r="B20" s="31" t="s">
        <v>777</v>
      </c>
      <c r="C20" s="31" t="s">
        <v>778</v>
      </c>
      <c r="D20" s="46">
        <v>21141</v>
      </c>
      <c r="E20" s="46">
        <v>15362.1</v>
      </c>
      <c r="F20" s="47">
        <v>0.28000000000000003</v>
      </c>
      <c r="G20" s="46">
        <v>2278</v>
      </c>
      <c r="H20" s="46">
        <v>1822.4</v>
      </c>
      <c r="I20" s="47">
        <v>0.2</v>
      </c>
      <c r="J20" s="46">
        <v>169.3</v>
      </c>
      <c r="K20" s="46" t="s">
        <v>71</v>
      </c>
      <c r="L20" s="46" t="s">
        <v>71</v>
      </c>
      <c r="M20" s="47" t="s">
        <v>71</v>
      </c>
      <c r="N20" s="46" t="s">
        <v>71</v>
      </c>
    </row>
  </sheetData>
  <sheetProtection algorithmName="SHA-512" hashValue="ILAvlC2iKyp7dziwP/3C+zV05rwXCPOPH3oLR0IehLOK2xUUS5wxU9SAIt6vrTFWBLpSrr6IoK41q5/wTHbEcA==" saltValue="HMVay4QZt9uHw19LlIfTNQ==" spinCount="100000" sheet="1" deleteColumns="0" deleteRows="0"/>
  <autoFilter ref="A16:N16">
    <sortState ref="A17:N20">
      <sortCondition ref="D16"/>
    </sortState>
  </autoFilter>
  <phoneticPr fontId="3" type="noConversion"/>
  <pageMargins left="0.25" right="0.25" top="0.75" bottom="0.75" header="0.3" footer="0.3"/>
  <pageSetup paperSize="5" scale="5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9"/>
  <sheetViews>
    <sheetView topLeftCell="A10" zoomScaleNormal="100" workbookViewId="0">
      <selection activeCell="C17" sqref="C17:C19"/>
    </sheetView>
  </sheetViews>
  <sheetFormatPr defaultRowHeight="12.45" x14ac:dyDescent="0.2"/>
  <cols>
    <col min="1" max="1" width="35.75" customWidth="1"/>
    <col min="2" max="2" width="36.875" bestFit="1" customWidth="1"/>
    <col min="3" max="3" width="46.25" bestFit="1" customWidth="1"/>
    <col min="4" max="4" width="18.125" bestFit="1" customWidth="1"/>
    <col min="5" max="5" width="20.125" bestFit="1" customWidth="1"/>
    <col min="6" max="6" width="13.375" bestFit="1" customWidth="1"/>
    <col min="7" max="7" width="18.125" bestFit="1" customWidth="1"/>
    <col min="8" max="8" width="16.375" bestFit="1" customWidth="1"/>
    <col min="9" max="9" width="13.375" bestFit="1" customWidth="1"/>
    <col min="10" max="10" width="17.875" bestFit="1" customWidth="1"/>
    <col min="11" max="11" width="15.875" bestFit="1" customWidth="1"/>
    <col min="12" max="12" width="15.75" bestFit="1" customWidth="1"/>
    <col min="13" max="13" width="13.375" bestFit="1" customWidth="1"/>
    <col min="14" max="14" width="22.125" bestFit="1" customWidth="1"/>
  </cols>
  <sheetData>
    <row r="1" spans="1:14" ht="26.2" customHeight="1" thickBot="1" x14ac:dyDescent="0.3">
      <c r="A1" s="5" t="s">
        <v>0</v>
      </c>
    </row>
    <row r="2" spans="1:14" ht="21.8" customHeight="1" thickBot="1" x14ac:dyDescent="0.3">
      <c r="A2" s="7" t="s">
        <v>46</v>
      </c>
      <c r="B2" s="8" t="s">
        <v>2</v>
      </c>
    </row>
    <row r="3" spans="1:14" ht="40.6" customHeight="1" x14ac:dyDescent="0.25">
      <c r="A3" s="19" t="s">
        <v>47</v>
      </c>
      <c r="B3" s="6" t="s">
        <v>48</v>
      </c>
    </row>
    <row r="4" spans="1:14" ht="15.05" x14ac:dyDescent="0.25">
      <c r="A4" s="1"/>
      <c r="B4" s="2"/>
    </row>
    <row r="5" spans="1:14" ht="13.1" x14ac:dyDescent="0.25">
      <c r="A5" s="3" t="s">
        <v>5</v>
      </c>
      <c r="B5" s="24">
        <v>0.42</v>
      </c>
    </row>
    <row r="6" spans="1:14" ht="13.1" x14ac:dyDescent="0.25">
      <c r="A6" s="3" t="s">
        <v>49</v>
      </c>
      <c r="B6" s="24">
        <v>0.38</v>
      </c>
    </row>
    <row r="7" spans="1:14" ht="26.2" x14ac:dyDescent="0.25">
      <c r="A7" s="3" t="s">
        <v>50</v>
      </c>
      <c r="B7" s="24">
        <v>0.15</v>
      </c>
    </row>
    <row r="8" spans="1:14" ht="26.2" x14ac:dyDescent="0.25">
      <c r="A8" s="3" t="s">
        <v>51</v>
      </c>
      <c r="B8" s="24">
        <v>0.28000000000000003</v>
      </c>
    </row>
    <row r="9" spans="1:14" ht="13.1" x14ac:dyDescent="0.25">
      <c r="A9" s="4" t="s">
        <v>6</v>
      </c>
      <c r="B9" s="2"/>
    </row>
    <row r="10" spans="1:14" ht="13.1" x14ac:dyDescent="0.25">
      <c r="A10" s="3" t="s">
        <v>52</v>
      </c>
      <c r="B10" s="2" t="s">
        <v>53</v>
      </c>
    </row>
    <row r="11" spans="1:14" ht="25.55" x14ac:dyDescent="0.25">
      <c r="A11" s="4" t="s">
        <v>54</v>
      </c>
      <c r="B11" s="2"/>
    </row>
    <row r="12" spans="1:14" ht="13.1" x14ac:dyDescent="0.25">
      <c r="A12" s="3" t="s">
        <v>55</v>
      </c>
      <c r="B12" s="2" t="s">
        <v>56</v>
      </c>
    </row>
    <row r="13" spans="1:14" ht="26.2" x14ac:dyDescent="0.25">
      <c r="A13" s="3" t="s">
        <v>57</v>
      </c>
      <c r="B13" s="2" t="s">
        <v>58</v>
      </c>
    </row>
    <row r="14" spans="1:14" ht="26.2" x14ac:dyDescent="0.25">
      <c r="A14" s="3" t="s">
        <v>59</v>
      </c>
      <c r="B14" s="24">
        <v>0.05</v>
      </c>
    </row>
    <row r="15" spans="1:14" ht="13.1" x14ac:dyDescent="0.25">
      <c r="A15" s="15"/>
      <c r="B15" s="26"/>
    </row>
    <row r="16" spans="1:14" s="25" customFormat="1" ht="72" x14ac:dyDescent="0.25">
      <c r="A16" s="29" t="s">
        <v>8</v>
      </c>
      <c r="B16" s="29" t="s">
        <v>9</v>
      </c>
      <c r="C16" s="29" t="s">
        <v>10</v>
      </c>
      <c r="D16" s="29" t="s">
        <v>60</v>
      </c>
      <c r="E16" s="29" t="s">
        <v>61</v>
      </c>
      <c r="F16" s="29" t="s">
        <v>13</v>
      </c>
      <c r="G16" s="29" t="s">
        <v>62</v>
      </c>
      <c r="H16" s="29" t="s">
        <v>63</v>
      </c>
      <c r="I16" s="29" t="s">
        <v>13</v>
      </c>
      <c r="J16" s="29" t="s">
        <v>64</v>
      </c>
      <c r="K16" s="29" t="s">
        <v>65</v>
      </c>
      <c r="L16" s="29" t="s">
        <v>66</v>
      </c>
      <c r="M16" s="29" t="s">
        <v>13</v>
      </c>
      <c r="N16" s="29" t="s">
        <v>67</v>
      </c>
    </row>
    <row r="17" spans="1:14" x14ac:dyDescent="0.2">
      <c r="A17" s="31" t="s">
        <v>68</v>
      </c>
      <c r="B17" s="31" t="s">
        <v>69</v>
      </c>
      <c r="C17" s="31" t="s">
        <v>70</v>
      </c>
      <c r="D17" s="40">
        <v>635</v>
      </c>
      <c r="E17" s="40">
        <v>345.62</v>
      </c>
      <c r="F17" s="41">
        <v>0.46</v>
      </c>
      <c r="G17" s="40">
        <v>12</v>
      </c>
      <c r="H17" s="40">
        <v>9.6</v>
      </c>
      <c r="I17" s="41">
        <v>0.2</v>
      </c>
      <c r="J17" s="40">
        <v>0.89</v>
      </c>
      <c r="K17" s="40" t="s">
        <v>71</v>
      </c>
      <c r="L17" s="40" t="s">
        <v>71</v>
      </c>
      <c r="M17" s="40" t="s">
        <v>71</v>
      </c>
      <c r="N17" s="40" t="s">
        <v>71</v>
      </c>
    </row>
    <row r="18" spans="1:14" x14ac:dyDescent="0.2">
      <c r="A18" s="31" t="s">
        <v>72</v>
      </c>
      <c r="B18" s="31" t="s">
        <v>69</v>
      </c>
      <c r="C18" s="42" t="s">
        <v>73</v>
      </c>
      <c r="D18" s="40">
        <v>675</v>
      </c>
      <c r="E18" s="40">
        <v>369.05</v>
      </c>
      <c r="F18" s="41">
        <v>0.46</v>
      </c>
      <c r="G18" s="40">
        <v>12</v>
      </c>
      <c r="H18" s="40">
        <v>9.6</v>
      </c>
      <c r="I18" s="41">
        <v>0.2</v>
      </c>
      <c r="J18" s="40">
        <v>0.89</v>
      </c>
      <c r="K18" s="40" t="s">
        <v>71</v>
      </c>
      <c r="L18" s="40" t="s">
        <v>71</v>
      </c>
      <c r="M18" s="40" t="s">
        <v>71</v>
      </c>
      <c r="N18" s="40" t="s">
        <v>71</v>
      </c>
    </row>
    <row r="19" spans="1:14" x14ac:dyDescent="0.2">
      <c r="A19" s="31" t="s">
        <v>4620</v>
      </c>
      <c r="B19" s="31" t="s">
        <v>69</v>
      </c>
      <c r="C19" s="31" t="s">
        <v>5582</v>
      </c>
      <c r="D19" s="40">
        <v>1100</v>
      </c>
      <c r="E19" s="40">
        <v>644.38</v>
      </c>
      <c r="F19" s="41">
        <v>0.42</v>
      </c>
      <c r="G19" s="40">
        <v>13.5</v>
      </c>
      <c r="H19" s="40">
        <v>10.8</v>
      </c>
      <c r="I19" s="41">
        <v>0.19999999999999996</v>
      </c>
      <c r="J19" s="40">
        <v>1</v>
      </c>
      <c r="K19" s="40" t="s">
        <v>71</v>
      </c>
      <c r="L19" s="40" t="s">
        <v>71</v>
      </c>
      <c r="M19" s="40" t="s">
        <v>71</v>
      </c>
      <c r="N19" s="40" t="s">
        <v>71</v>
      </c>
    </row>
  </sheetData>
  <sheetProtection algorithmName="SHA-512" hashValue="2hd8HFUuGCDZAVzzAm550795qUmx41V4N3Kmj3RjxjChsJzlnbogDernT6+lDUNnMdWsKLXdt6Mnj593odDaxA==" saltValue="S9sebKeGaO5BNYgYY68GFw==" spinCount="100000" sheet="1" deleteColumns="0" deleteRows="0"/>
  <autoFilter ref="A16:N16">
    <sortState ref="A17:N18">
      <sortCondition ref="D16"/>
    </sortState>
  </autoFilter>
  <phoneticPr fontId="3" type="noConversion"/>
  <pageMargins left="0.25" right="0.25" top="0.75" bottom="0.75" header="0.3" footer="0.3"/>
  <pageSetup paperSize="5" scale="85"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8"/>
  <sheetViews>
    <sheetView topLeftCell="B1" zoomScaleNormal="100" workbookViewId="0">
      <selection activeCell="B1" sqref="A1:XFD1048576"/>
    </sheetView>
  </sheetViews>
  <sheetFormatPr defaultRowHeight="12.45" x14ac:dyDescent="0.2"/>
  <cols>
    <col min="1" max="1" width="46.75" customWidth="1"/>
    <col min="2" max="2" width="30" bestFit="1" customWidth="1"/>
    <col min="3" max="3" width="73.75" bestFit="1" customWidth="1"/>
    <col min="4" max="4" width="18.125" bestFit="1" customWidth="1"/>
    <col min="5" max="5" width="20.125" bestFit="1" customWidth="1"/>
    <col min="6" max="6" width="13.375" bestFit="1" customWidth="1"/>
    <col min="7" max="7" width="18.125" bestFit="1" customWidth="1"/>
    <col min="8" max="8" width="16.375" bestFit="1" customWidth="1"/>
    <col min="9" max="9" width="13.375" bestFit="1" customWidth="1"/>
    <col min="10" max="10" width="17.875" bestFit="1" customWidth="1"/>
    <col min="11" max="11" width="15.875" bestFit="1" customWidth="1"/>
    <col min="12" max="12" width="15.75" bestFit="1" customWidth="1"/>
    <col min="13" max="13" width="13.375" bestFit="1" customWidth="1"/>
    <col min="14" max="14" width="22.125" bestFit="1" customWidth="1"/>
  </cols>
  <sheetData>
    <row r="2" spans="1:14" ht="13.75" thickBot="1" x14ac:dyDescent="0.3">
      <c r="A2" s="5" t="s">
        <v>0</v>
      </c>
    </row>
    <row r="3" spans="1:14" ht="13.75" thickBot="1" x14ac:dyDescent="0.3">
      <c r="A3" s="10" t="s">
        <v>779</v>
      </c>
      <c r="B3" s="9" t="s">
        <v>2</v>
      </c>
    </row>
    <row r="4" spans="1:14" ht="47.95" customHeight="1" x14ac:dyDescent="0.25">
      <c r="A4" s="19" t="s">
        <v>303</v>
      </c>
      <c r="B4" s="6" t="s">
        <v>48</v>
      </c>
    </row>
    <row r="5" spans="1:14" ht="15.05" x14ac:dyDescent="0.25">
      <c r="A5" s="1"/>
      <c r="B5" s="2"/>
    </row>
    <row r="6" spans="1:14" ht="13.1" x14ac:dyDescent="0.25">
      <c r="A6" s="3" t="s">
        <v>5</v>
      </c>
      <c r="B6" s="24">
        <v>0.28000000000000003</v>
      </c>
    </row>
    <row r="7" spans="1:14" ht="13.1" x14ac:dyDescent="0.25">
      <c r="A7" s="3" t="s">
        <v>780</v>
      </c>
      <c r="B7" s="24">
        <v>0.28000000000000003</v>
      </c>
    </row>
    <row r="8" spans="1:14" ht="13.1" x14ac:dyDescent="0.25">
      <c r="A8" s="15"/>
      <c r="B8" s="26"/>
    </row>
    <row r="9" spans="1:14" ht="72" x14ac:dyDescent="0.2">
      <c r="A9" s="29" t="s">
        <v>8</v>
      </c>
      <c r="B9" s="29" t="s">
        <v>9</v>
      </c>
      <c r="C9" s="29" t="s">
        <v>10</v>
      </c>
      <c r="D9" s="29" t="s">
        <v>60</v>
      </c>
      <c r="E9" s="29" t="s">
        <v>61</v>
      </c>
      <c r="F9" s="29" t="s">
        <v>13</v>
      </c>
      <c r="G9" s="29" t="s">
        <v>62</v>
      </c>
      <c r="H9" s="29" t="s">
        <v>63</v>
      </c>
      <c r="I9" s="29" t="s">
        <v>13</v>
      </c>
      <c r="J9" s="29" t="s">
        <v>64</v>
      </c>
      <c r="K9" s="29" t="s">
        <v>65</v>
      </c>
      <c r="L9" s="29" t="s">
        <v>66</v>
      </c>
      <c r="M9" s="29" t="s">
        <v>13</v>
      </c>
      <c r="N9" s="29" t="s">
        <v>67</v>
      </c>
    </row>
    <row r="10" spans="1:14" x14ac:dyDescent="0.2">
      <c r="A10" s="31" t="s">
        <v>781</v>
      </c>
      <c r="B10" s="31" t="s">
        <v>782</v>
      </c>
      <c r="C10" s="31" t="s">
        <v>783</v>
      </c>
      <c r="D10" s="46">
        <v>0</v>
      </c>
      <c r="E10" s="46">
        <v>0</v>
      </c>
      <c r="F10" s="47">
        <v>0</v>
      </c>
      <c r="G10" s="46" t="s">
        <v>71</v>
      </c>
      <c r="H10" s="46" t="s">
        <v>71</v>
      </c>
      <c r="I10" s="47" t="s">
        <v>71</v>
      </c>
      <c r="J10" s="46" t="s">
        <v>71</v>
      </c>
      <c r="K10" s="46" t="s">
        <v>71</v>
      </c>
      <c r="L10" s="46" t="s">
        <v>71</v>
      </c>
      <c r="M10" s="47" t="s">
        <v>71</v>
      </c>
      <c r="N10" s="46" t="s">
        <v>71</v>
      </c>
    </row>
    <row r="11" spans="1:14" x14ac:dyDescent="0.2">
      <c r="A11" s="31" t="s">
        <v>784</v>
      </c>
      <c r="B11" s="31" t="s">
        <v>782</v>
      </c>
      <c r="C11" s="31" t="s">
        <v>785</v>
      </c>
      <c r="D11" s="46">
        <v>166</v>
      </c>
      <c r="E11" s="46">
        <v>119.26</v>
      </c>
      <c r="F11" s="47">
        <v>0.28999999999999998</v>
      </c>
      <c r="G11" s="46" t="s">
        <v>71</v>
      </c>
      <c r="H11" s="46" t="s">
        <v>71</v>
      </c>
      <c r="I11" s="47" t="s">
        <v>71</v>
      </c>
      <c r="J11" s="46" t="s">
        <v>71</v>
      </c>
      <c r="K11" s="46" t="s">
        <v>71</v>
      </c>
      <c r="L11" s="46" t="s">
        <v>71</v>
      </c>
      <c r="M11" s="47" t="s">
        <v>71</v>
      </c>
      <c r="N11" s="46" t="s">
        <v>71</v>
      </c>
    </row>
    <row r="12" spans="1:14" x14ac:dyDescent="0.2">
      <c r="A12" s="31" t="s">
        <v>786</v>
      </c>
      <c r="B12" s="31" t="s">
        <v>782</v>
      </c>
      <c r="C12" s="31" t="s">
        <v>787</v>
      </c>
      <c r="D12" s="46">
        <v>176</v>
      </c>
      <c r="E12" s="46">
        <v>126.53</v>
      </c>
      <c r="F12" s="47">
        <v>0.28999999999999998</v>
      </c>
      <c r="G12" s="46" t="s">
        <v>71</v>
      </c>
      <c r="H12" s="46" t="s">
        <v>71</v>
      </c>
      <c r="I12" s="47" t="s">
        <v>71</v>
      </c>
      <c r="J12" s="46" t="s">
        <v>71</v>
      </c>
      <c r="K12" s="46" t="s">
        <v>71</v>
      </c>
      <c r="L12" s="46" t="s">
        <v>71</v>
      </c>
      <c r="M12" s="47" t="s">
        <v>71</v>
      </c>
      <c r="N12" s="46" t="s">
        <v>71</v>
      </c>
    </row>
    <row r="13" spans="1:14" x14ac:dyDescent="0.2">
      <c r="A13" s="31" t="s">
        <v>788</v>
      </c>
      <c r="B13" s="31" t="s">
        <v>782</v>
      </c>
      <c r="C13" s="31" t="s">
        <v>789</v>
      </c>
      <c r="D13" s="46">
        <v>190</v>
      </c>
      <c r="E13" s="46">
        <v>136.71</v>
      </c>
      <c r="F13" s="47">
        <v>0.28999999999999998</v>
      </c>
      <c r="G13" s="46" t="s">
        <v>71</v>
      </c>
      <c r="H13" s="46" t="s">
        <v>71</v>
      </c>
      <c r="I13" s="47" t="s">
        <v>71</v>
      </c>
      <c r="J13" s="46" t="s">
        <v>71</v>
      </c>
      <c r="K13" s="46" t="s">
        <v>71</v>
      </c>
      <c r="L13" s="46" t="s">
        <v>71</v>
      </c>
      <c r="M13" s="47" t="s">
        <v>71</v>
      </c>
      <c r="N13" s="46" t="s">
        <v>71</v>
      </c>
    </row>
    <row r="14" spans="1:14" x14ac:dyDescent="0.2">
      <c r="A14" s="31" t="s">
        <v>790</v>
      </c>
      <c r="B14" s="31" t="s">
        <v>782</v>
      </c>
      <c r="C14" s="31" t="s">
        <v>791</v>
      </c>
      <c r="D14" s="46">
        <v>213</v>
      </c>
      <c r="E14" s="46">
        <v>153.44</v>
      </c>
      <c r="F14" s="47">
        <v>0.28999999999999998</v>
      </c>
      <c r="G14" s="46" t="s">
        <v>71</v>
      </c>
      <c r="H14" s="46" t="s">
        <v>71</v>
      </c>
      <c r="I14" s="47" t="s">
        <v>71</v>
      </c>
      <c r="J14" s="46" t="s">
        <v>71</v>
      </c>
      <c r="K14" s="46" t="s">
        <v>71</v>
      </c>
      <c r="L14" s="46" t="s">
        <v>71</v>
      </c>
      <c r="M14" s="47" t="s">
        <v>71</v>
      </c>
      <c r="N14" s="46" t="s">
        <v>71</v>
      </c>
    </row>
    <row r="15" spans="1:14" x14ac:dyDescent="0.2">
      <c r="A15" s="31" t="s">
        <v>792</v>
      </c>
      <c r="B15" s="31" t="s">
        <v>782</v>
      </c>
      <c r="C15" s="31" t="s">
        <v>793</v>
      </c>
      <c r="D15" s="46">
        <v>246</v>
      </c>
      <c r="E15" s="46">
        <v>177.44</v>
      </c>
      <c r="F15" s="47">
        <v>0.28999999999999998</v>
      </c>
      <c r="G15" s="46" t="s">
        <v>71</v>
      </c>
      <c r="H15" s="46" t="s">
        <v>71</v>
      </c>
      <c r="I15" s="47" t="s">
        <v>71</v>
      </c>
      <c r="J15" s="46" t="s">
        <v>71</v>
      </c>
      <c r="K15" s="46" t="s">
        <v>71</v>
      </c>
      <c r="L15" s="46" t="s">
        <v>71</v>
      </c>
      <c r="M15" s="47" t="s">
        <v>71</v>
      </c>
      <c r="N15" s="46" t="s">
        <v>71</v>
      </c>
    </row>
    <row r="16" spans="1:14" x14ac:dyDescent="0.2">
      <c r="A16" s="31" t="s">
        <v>794</v>
      </c>
      <c r="B16" s="31" t="s">
        <v>782</v>
      </c>
      <c r="C16" s="31" t="s">
        <v>795</v>
      </c>
      <c r="D16" s="46">
        <v>256</v>
      </c>
      <c r="E16" s="46">
        <v>184.71</v>
      </c>
      <c r="F16" s="47">
        <v>0.28999999999999998</v>
      </c>
      <c r="G16" s="46" t="s">
        <v>71</v>
      </c>
      <c r="H16" s="46" t="s">
        <v>71</v>
      </c>
      <c r="I16" s="47" t="s">
        <v>71</v>
      </c>
      <c r="J16" s="46" t="s">
        <v>71</v>
      </c>
      <c r="K16" s="46" t="s">
        <v>71</v>
      </c>
      <c r="L16" s="46" t="s">
        <v>71</v>
      </c>
      <c r="M16" s="47" t="s">
        <v>71</v>
      </c>
      <c r="N16" s="46" t="s">
        <v>71</v>
      </c>
    </row>
    <row r="17" spans="1:14" x14ac:dyDescent="0.2">
      <c r="A17" s="31" t="s">
        <v>796</v>
      </c>
      <c r="B17" s="31" t="s">
        <v>782</v>
      </c>
      <c r="C17" s="31" t="s">
        <v>797</v>
      </c>
      <c r="D17" s="46">
        <v>261</v>
      </c>
      <c r="E17" s="46">
        <v>188.34</v>
      </c>
      <c r="F17" s="47">
        <v>0.28999999999999998</v>
      </c>
      <c r="G17" s="46" t="s">
        <v>71</v>
      </c>
      <c r="H17" s="46" t="s">
        <v>71</v>
      </c>
      <c r="I17" s="47" t="s">
        <v>71</v>
      </c>
      <c r="J17" s="46" t="s">
        <v>71</v>
      </c>
      <c r="K17" s="46" t="s">
        <v>71</v>
      </c>
      <c r="L17" s="46" t="s">
        <v>71</v>
      </c>
      <c r="M17" s="47" t="s">
        <v>71</v>
      </c>
      <c r="N17" s="46" t="s">
        <v>71</v>
      </c>
    </row>
    <row r="18" spans="1:14" x14ac:dyDescent="0.2">
      <c r="A18" s="31" t="s">
        <v>798</v>
      </c>
      <c r="B18" s="31" t="s">
        <v>782</v>
      </c>
      <c r="C18" s="31" t="s">
        <v>799</v>
      </c>
      <c r="D18" s="46">
        <v>261</v>
      </c>
      <c r="E18" s="46">
        <v>188.34</v>
      </c>
      <c r="F18" s="47">
        <v>0.28999999999999998</v>
      </c>
      <c r="G18" s="46" t="s">
        <v>71</v>
      </c>
      <c r="H18" s="46" t="s">
        <v>71</v>
      </c>
      <c r="I18" s="47" t="s">
        <v>71</v>
      </c>
      <c r="J18" s="46" t="s">
        <v>71</v>
      </c>
      <c r="K18" s="46" t="s">
        <v>71</v>
      </c>
      <c r="L18" s="46" t="s">
        <v>71</v>
      </c>
      <c r="M18" s="47" t="s">
        <v>71</v>
      </c>
      <c r="N18" s="46" t="s">
        <v>71</v>
      </c>
    </row>
    <row r="19" spans="1:14" x14ac:dyDescent="0.2">
      <c r="A19" s="31" t="s">
        <v>800</v>
      </c>
      <c r="B19" s="31" t="s">
        <v>782</v>
      </c>
      <c r="C19" s="31" t="s">
        <v>801</v>
      </c>
      <c r="D19" s="46">
        <v>276</v>
      </c>
      <c r="E19" s="46">
        <v>199.25</v>
      </c>
      <c r="F19" s="47">
        <v>0.28999999999999998</v>
      </c>
      <c r="G19" s="46" t="s">
        <v>71</v>
      </c>
      <c r="H19" s="46" t="s">
        <v>71</v>
      </c>
      <c r="I19" s="47" t="s">
        <v>71</v>
      </c>
      <c r="J19" s="46" t="s">
        <v>71</v>
      </c>
      <c r="K19" s="46" t="s">
        <v>71</v>
      </c>
      <c r="L19" s="46" t="s">
        <v>71</v>
      </c>
      <c r="M19" s="47" t="s">
        <v>71</v>
      </c>
      <c r="N19" s="46" t="s">
        <v>71</v>
      </c>
    </row>
    <row r="20" spans="1:14" x14ac:dyDescent="0.2">
      <c r="A20" s="31" t="s">
        <v>802</v>
      </c>
      <c r="B20" s="31" t="s">
        <v>782</v>
      </c>
      <c r="C20" s="31" t="s">
        <v>803</v>
      </c>
      <c r="D20" s="46">
        <v>291</v>
      </c>
      <c r="E20" s="46">
        <v>210.16</v>
      </c>
      <c r="F20" s="47">
        <v>0.28000000000000003</v>
      </c>
      <c r="G20" s="46" t="s">
        <v>71</v>
      </c>
      <c r="H20" s="46" t="s">
        <v>71</v>
      </c>
      <c r="I20" s="47" t="s">
        <v>71</v>
      </c>
      <c r="J20" s="46" t="s">
        <v>71</v>
      </c>
      <c r="K20" s="46" t="s">
        <v>71</v>
      </c>
      <c r="L20" s="46" t="s">
        <v>71</v>
      </c>
      <c r="M20" s="47" t="s">
        <v>71</v>
      </c>
      <c r="N20" s="46" t="s">
        <v>71</v>
      </c>
    </row>
    <row r="21" spans="1:14" x14ac:dyDescent="0.2">
      <c r="A21" s="31" t="s">
        <v>804</v>
      </c>
      <c r="B21" s="31" t="s">
        <v>782</v>
      </c>
      <c r="C21" s="31" t="s">
        <v>805</v>
      </c>
      <c r="D21" s="46">
        <v>316</v>
      </c>
      <c r="E21" s="46">
        <v>228.34</v>
      </c>
      <c r="F21" s="47">
        <v>0.28000000000000003</v>
      </c>
      <c r="G21" s="46" t="s">
        <v>71</v>
      </c>
      <c r="H21" s="46" t="s">
        <v>71</v>
      </c>
      <c r="I21" s="47" t="s">
        <v>71</v>
      </c>
      <c r="J21" s="46" t="s">
        <v>71</v>
      </c>
      <c r="K21" s="46" t="s">
        <v>71</v>
      </c>
      <c r="L21" s="46" t="s">
        <v>71</v>
      </c>
      <c r="M21" s="47" t="s">
        <v>71</v>
      </c>
      <c r="N21" s="46" t="s">
        <v>71</v>
      </c>
    </row>
    <row r="22" spans="1:14" x14ac:dyDescent="0.2">
      <c r="A22" s="31" t="s">
        <v>806</v>
      </c>
      <c r="B22" s="31" t="s">
        <v>782</v>
      </c>
      <c r="C22" s="31" t="s">
        <v>807</v>
      </c>
      <c r="D22" s="46">
        <v>319</v>
      </c>
      <c r="E22" s="46">
        <v>230.52</v>
      </c>
      <c r="F22" s="47">
        <v>0.28000000000000003</v>
      </c>
      <c r="G22" s="46" t="s">
        <v>71</v>
      </c>
      <c r="H22" s="46" t="s">
        <v>71</v>
      </c>
      <c r="I22" s="47" t="s">
        <v>71</v>
      </c>
      <c r="J22" s="46" t="s">
        <v>71</v>
      </c>
      <c r="K22" s="46" t="s">
        <v>71</v>
      </c>
      <c r="L22" s="46" t="s">
        <v>71</v>
      </c>
      <c r="M22" s="47" t="s">
        <v>71</v>
      </c>
      <c r="N22" s="46" t="s">
        <v>71</v>
      </c>
    </row>
    <row r="23" spans="1:14" x14ac:dyDescent="0.2">
      <c r="A23" s="31" t="s">
        <v>808</v>
      </c>
      <c r="B23" s="31" t="s">
        <v>782</v>
      </c>
      <c r="C23" s="31" t="s">
        <v>809</v>
      </c>
      <c r="D23" s="46">
        <v>386.6</v>
      </c>
      <c r="E23" s="46">
        <v>279.68</v>
      </c>
      <c r="F23" s="47">
        <v>0.28000000000000003</v>
      </c>
      <c r="G23" s="46" t="s">
        <v>71</v>
      </c>
      <c r="H23" s="46" t="s">
        <v>71</v>
      </c>
      <c r="I23" s="47" t="s">
        <v>71</v>
      </c>
      <c r="J23" s="46" t="s">
        <v>71</v>
      </c>
      <c r="K23" s="46" t="s">
        <v>71</v>
      </c>
      <c r="L23" s="46" t="s">
        <v>71</v>
      </c>
      <c r="M23" s="47" t="s">
        <v>71</v>
      </c>
      <c r="N23" s="46" t="s">
        <v>71</v>
      </c>
    </row>
    <row r="24" spans="1:14" x14ac:dyDescent="0.2">
      <c r="A24" s="31" t="s">
        <v>810</v>
      </c>
      <c r="B24" s="31" t="s">
        <v>782</v>
      </c>
      <c r="C24" s="31" t="s">
        <v>811</v>
      </c>
      <c r="D24" s="46">
        <v>401</v>
      </c>
      <c r="E24" s="46">
        <v>290.14999999999998</v>
      </c>
      <c r="F24" s="47">
        <v>0.28000000000000003</v>
      </c>
      <c r="G24" s="46" t="s">
        <v>71</v>
      </c>
      <c r="H24" s="46" t="s">
        <v>71</v>
      </c>
      <c r="I24" s="47" t="s">
        <v>71</v>
      </c>
      <c r="J24" s="46" t="s">
        <v>71</v>
      </c>
      <c r="K24" s="46" t="s">
        <v>71</v>
      </c>
      <c r="L24" s="46" t="s">
        <v>71</v>
      </c>
      <c r="M24" s="47" t="s">
        <v>71</v>
      </c>
      <c r="N24" s="46" t="s">
        <v>71</v>
      </c>
    </row>
    <row r="25" spans="1:14" x14ac:dyDescent="0.2">
      <c r="A25" s="31" t="s">
        <v>812</v>
      </c>
      <c r="B25" s="31" t="s">
        <v>782</v>
      </c>
      <c r="C25" s="31" t="s">
        <v>813</v>
      </c>
      <c r="D25" s="46">
        <v>446</v>
      </c>
      <c r="E25" s="46">
        <v>322.88</v>
      </c>
      <c r="F25" s="47">
        <v>0.28000000000000003</v>
      </c>
      <c r="G25" s="46" t="s">
        <v>71</v>
      </c>
      <c r="H25" s="46" t="s">
        <v>71</v>
      </c>
      <c r="I25" s="47" t="s">
        <v>71</v>
      </c>
      <c r="J25" s="46" t="s">
        <v>71</v>
      </c>
      <c r="K25" s="46" t="s">
        <v>71</v>
      </c>
      <c r="L25" s="46" t="s">
        <v>71</v>
      </c>
      <c r="M25" s="47" t="s">
        <v>71</v>
      </c>
      <c r="N25" s="46" t="s">
        <v>71</v>
      </c>
    </row>
    <row r="26" spans="1:14" x14ac:dyDescent="0.2">
      <c r="A26" s="31" t="s">
        <v>814</v>
      </c>
      <c r="B26" s="31" t="s">
        <v>782</v>
      </c>
      <c r="C26" s="31" t="s">
        <v>815</v>
      </c>
      <c r="D26" s="46">
        <v>455</v>
      </c>
      <c r="E26" s="46">
        <v>329.42</v>
      </c>
      <c r="F26" s="47">
        <v>0.28000000000000003</v>
      </c>
      <c r="G26" s="46" t="s">
        <v>71</v>
      </c>
      <c r="H26" s="46" t="s">
        <v>71</v>
      </c>
      <c r="I26" s="47" t="s">
        <v>71</v>
      </c>
      <c r="J26" s="46" t="s">
        <v>71</v>
      </c>
      <c r="K26" s="46" t="s">
        <v>71</v>
      </c>
      <c r="L26" s="46" t="s">
        <v>71</v>
      </c>
      <c r="M26" s="47" t="s">
        <v>71</v>
      </c>
      <c r="N26" s="46" t="s">
        <v>71</v>
      </c>
    </row>
    <row r="27" spans="1:14" x14ac:dyDescent="0.2">
      <c r="A27" s="31" t="s">
        <v>816</v>
      </c>
      <c r="B27" s="31" t="s">
        <v>782</v>
      </c>
      <c r="C27" s="31" t="s">
        <v>817</v>
      </c>
      <c r="D27" s="46">
        <v>461</v>
      </c>
      <c r="E27" s="46">
        <v>333.78</v>
      </c>
      <c r="F27" s="47">
        <v>0.28000000000000003</v>
      </c>
      <c r="G27" s="46" t="s">
        <v>71</v>
      </c>
      <c r="H27" s="46" t="s">
        <v>71</v>
      </c>
      <c r="I27" s="47" t="s">
        <v>71</v>
      </c>
      <c r="J27" s="46" t="s">
        <v>71</v>
      </c>
      <c r="K27" s="46" t="s">
        <v>71</v>
      </c>
      <c r="L27" s="46" t="s">
        <v>71</v>
      </c>
      <c r="M27" s="47" t="s">
        <v>71</v>
      </c>
      <c r="N27" s="46" t="s">
        <v>71</v>
      </c>
    </row>
    <row r="28" spans="1:14" x14ac:dyDescent="0.2">
      <c r="A28" s="31" t="s">
        <v>818</v>
      </c>
      <c r="B28" s="31" t="s">
        <v>782</v>
      </c>
      <c r="C28" s="31" t="s">
        <v>819</v>
      </c>
      <c r="D28" s="46">
        <v>481</v>
      </c>
      <c r="E28" s="46">
        <v>348.33</v>
      </c>
      <c r="F28" s="47">
        <v>0.28000000000000003</v>
      </c>
      <c r="G28" s="46" t="s">
        <v>71</v>
      </c>
      <c r="H28" s="46" t="s">
        <v>71</v>
      </c>
      <c r="I28" s="47" t="s">
        <v>71</v>
      </c>
      <c r="J28" s="46" t="s">
        <v>71</v>
      </c>
      <c r="K28" s="46" t="s">
        <v>71</v>
      </c>
      <c r="L28" s="46" t="s">
        <v>71</v>
      </c>
      <c r="M28" s="47" t="s">
        <v>71</v>
      </c>
      <c r="N28" s="46" t="s">
        <v>71</v>
      </c>
    </row>
    <row r="29" spans="1:14" x14ac:dyDescent="0.2">
      <c r="A29" s="31" t="s">
        <v>820</v>
      </c>
      <c r="B29" s="31" t="s">
        <v>782</v>
      </c>
      <c r="C29" s="31" t="s">
        <v>821</v>
      </c>
      <c r="D29" s="46">
        <v>510</v>
      </c>
      <c r="E29" s="46">
        <v>369.42</v>
      </c>
      <c r="F29" s="47">
        <v>0.28000000000000003</v>
      </c>
      <c r="G29" s="46" t="s">
        <v>71</v>
      </c>
      <c r="H29" s="46" t="s">
        <v>71</v>
      </c>
      <c r="I29" s="47" t="s">
        <v>71</v>
      </c>
      <c r="J29" s="46" t="s">
        <v>71</v>
      </c>
      <c r="K29" s="46" t="s">
        <v>71</v>
      </c>
      <c r="L29" s="46" t="s">
        <v>71</v>
      </c>
      <c r="M29" s="47" t="s">
        <v>71</v>
      </c>
      <c r="N29" s="46" t="s">
        <v>71</v>
      </c>
    </row>
    <row r="30" spans="1:14" x14ac:dyDescent="0.2">
      <c r="A30" s="31" t="s">
        <v>822</v>
      </c>
      <c r="B30" s="31" t="s">
        <v>782</v>
      </c>
      <c r="C30" s="31" t="s">
        <v>823</v>
      </c>
      <c r="D30" s="46">
        <v>526</v>
      </c>
      <c r="E30" s="46">
        <v>381.05</v>
      </c>
      <c r="F30" s="47">
        <v>0.28000000000000003</v>
      </c>
      <c r="G30" s="46" t="s">
        <v>71</v>
      </c>
      <c r="H30" s="46" t="s">
        <v>71</v>
      </c>
      <c r="I30" s="47" t="s">
        <v>71</v>
      </c>
      <c r="J30" s="46" t="s">
        <v>71</v>
      </c>
      <c r="K30" s="46" t="s">
        <v>71</v>
      </c>
      <c r="L30" s="46" t="s">
        <v>71</v>
      </c>
      <c r="M30" s="47" t="s">
        <v>71</v>
      </c>
      <c r="N30" s="46" t="s">
        <v>71</v>
      </c>
    </row>
    <row r="31" spans="1:14" x14ac:dyDescent="0.2">
      <c r="A31" s="31" t="s">
        <v>826</v>
      </c>
      <c r="B31" s="31" t="s">
        <v>782</v>
      </c>
      <c r="C31" s="31" t="s">
        <v>827</v>
      </c>
      <c r="D31" s="46">
        <v>541</v>
      </c>
      <c r="E31" s="46">
        <v>391.96</v>
      </c>
      <c r="F31" s="47">
        <v>0.28000000000000003</v>
      </c>
      <c r="G31" s="46" t="s">
        <v>71</v>
      </c>
      <c r="H31" s="46" t="s">
        <v>71</v>
      </c>
      <c r="I31" s="47" t="s">
        <v>71</v>
      </c>
      <c r="J31" s="46" t="s">
        <v>71</v>
      </c>
      <c r="K31" s="46" t="s">
        <v>71</v>
      </c>
      <c r="L31" s="46" t="s">
        <v>71</v>
      </c>
      <c r="M31" s="47" t="s">
        <v>71</v>
      </c>
      <c r="N31" s="46" t="s">
        <v>71</v>
      </c>
    </row>
    <row r="32" spans="1:14" x14ac:dyDescent="0.2">
      <c r="A32" s="31" t="s">
        <v>824</v>
      </c>
      <c r="B32" s="31" t="s">
        <v>782</v>
      </c>
      <c r="C32" s="31" t="s">
        <v>825</v>
      </c>
      <c r="D32" s="46">
        <v>541</v>
      </c>
      <c r="E32" s="46">
        <v>391.96</v>
      </c>
      <c r="F32" s="47">
        <v>0.28000000000000003</v>
      </c>
      <c r="G32" s="46" t="s">
        <v>71</v>
      </c>
      <c r="H32" s="46" t="s">
        <v>71</v>
      </c>
      <c r="I32" s="47" t="s">
        <v>71</v>
      </c>
      <c r="J32" s="46" t="s">
        <v>71</v>
      </c>
      <c r="K32" s="46" t="s">
        <v>71</v>
      </c>
      <c r="L32" s="46" t="s">
        <v>71</v>
      </c>
      <c r="M32" s="47" t="s">
        <v>71</v>
      </c>
      <c r="N32" s="46" t="s">
        <v>71</v>
      </c>
    </row>
    <row r="33" spans="1:14" x14ac:dyDescent="0.2">
      <c r="A33" s="31" t="s">
        <v>828</v>
      </c>
      <c r="B33" s="31" t="s">
        <v>782</v>
      </c>
      <c r="C33" s="31" t="s">
        <v>829</v>
      </c>
      <c r="D33" s="46">
        <v>616</v>
      </c>
      <c r="E33" s="46">
        <v>446.5</v>
      </c>
      <c r="F33" s="47">
        <v>0.28000000000000003</v>
      </c>
      <c r="G33" s="46" t="s">
        <v>71</v>
      </c>
      <c r="H33" s="46" t="s">
        <v>71</v>
      </c>
      <c r="I33" s="47" t="s">
        <v>71</v>
      </c>
      <c r="J33" s="46" t="s">
        <v>71</v>
      </c>
      <c r="K33" s="46" t="s">
        <v>71</v>
      </c>
      <c r="L33" s="46" t="s">
        <v>71</v>
      </c>
      <c r="M33" s="47" t="s">
        <v>71</v>
      </c>
      <c r="N33" s="46" t="s">
        <v>71</v>
      </c>
    </row>
    <row r="34" spans="1:14" x14ac:dyDescent="0.2">
      <c r="A34" s="31" t="s">
        <v>830</v>
      </c>
      <c r="B34" s="31" t="s">
        <v>782</v>
      </c>
      <c r="C34" s="31" t="s">
        <v>831</v>
      </c>
      <c r="D34" s="46">
        <v>619.25</v>
      </c>
      <c r="E34" s="46">
        <v>448.86</v>
      </c>
      <c r="F34" s="47">
        <v>0.28000000000000003</v>
      </c>
      <c r="G34" s="46" t="s">
        <v>71</v>
      </c>
      <c r="H34" s="46" t="s">
        <v>71</v>
      </c>
      <c r="I34" s="47" t="s">
        <v>71</v>
      </c>
      <c r="J34" s="46" t="s">
        <v>71</v>
      </c>
      <c r="K34" s="46" t="s">
        <v>71</v>
      </c>
      <c r="L34" s="46" t="s">
        <v>71</v>
      </c>
      <c r="M34" s="47" t="s">
        <v>71</v>
      </c>
      <c r="N34" s="46" t="s">
        <v>71</v>
      </c>
    </row>
    <row r="35" spans="1:14" x14ac:dyDescent="0.2">
      <c r="A35" s="31" t="s">
        <v>832</v>
      </c>
      <c r="B35" s="31" t="s">
        <v>782</v>
      </c>
      <c r="C35" s="31" t="s">
        <v>833</v>
      </c>
      <c r="D35" s="46">
        <v>691</v>
      </c>
      <c r="E35" s="46">
        <v>501.04</v>
      </c>
      <c r="F35" s="47">
        <v>0.28000000000000003</v>
      </c>
      <c r="G35" s="46" t="s">
        <v>71</v>
      </c>
      <c r="H35" s="46" t="s">
        <v>71</v>
      </c>
      <c r="I35" s="47" t="s">
        <v>71</v>
      </c>
      <c r="J35" s="46" t="s">
        <v>71</v>
      </c>
      <c r="K35" s="46" t="s">
        <v>71</v>
      </c>
      <c r="L35" s="46" t="s">
        <v>71</v>
      </c>
      <c r="M35" s="47" t="s">
        <v>71</v>
      </c>
      <c r="N35" s="46" t="s">
        <v>71</v>
      </c>
    </row>
    <row r="36" spans="1:14" x14ac:dyDescent="0.2">
      <c r="A36" s="31" t="s">
        <v>834</v>
      </c>
      <c r="B36" s="31" t="s">
        <v>782</v>
      </c>
      <c r="C36" s="31" t="s">
        <v>835</v>
      </c>
      <c r="D36" s="46">
        <v>771</v>
      </c>
      <c r="E36" s="46">
        <v>559.22</v>
      </c>
      <c r="F36" s="47">
        <v>0.28000000000000003</v>
      </c>
      <c r="G36" s="46" t="s">
        <v>71</v>
      </c>
      <c r="H36" s="46" t="s">
        <v>71</v>
      </c>
      <c r="I36" s="47" t="s">
        <v>71</v>
      </c>
      <c r="J36" s="46" t="s">
        <v>71</v>
      </c>
      <c r="K36" s="46" t="s">
        <v>71</v>
      </c>
      <c r="L36" s="46" t="s">
        <v>71</v>
      </c>
      <c r="M36" s="47" t="s">
        <v>71</v>
      </c>
      <c r="N36" s="46" t="s">
        <v>71</v>
      </c>
    </row>
    <row r="37" spans="1:14" x14ac:dyDescent="0.2">
      <c r="A37" s="31" t="s">
        <v>836</v>
      </c>
      <c r="B37" s="31" t="s">
        <v>782</v>
      </c>
      <c r="C37" s="31" t="s">
        <v>837</v>
      </c>
      <c r="D37" s="46">
        <v>836</v>
      </c>
      <c r="E37" s="46">
        <v>606.48</v>
      </c>
      <c r="F37" s="47">
        <v>0.28000000000000003</v>
      </c>
      <c r="G37" s="46" t="s">
        <v>71</v>
      </c>
      <c r="H37" s="46" t="s">
        <v>71</v>
      </c>
      <c r="I37" s="47" t="s">
        <v>71</v>
      </c>
      <c r="J37" s="46" t="s">
        <v>71</v>
      </c>
      <c r="K37" s="46" t="s">
        <v>71</v>
      </c>
      <c r="L37" s="46" t="s">
        <v>71</v>
      </c>
      <c r="M37" s="47" t="s">
        <v>71</v>
      </c>
      <c r="N37" s="46" t="s">
        <v>71</v>
      </c>
    </row>
    <row r="38" spans="1:14" x14ac:dyDescent="0.2">
      <c r="A38" s="31" t="s">
        <v>838</v>
      </c>
      <c r="B38" s="31" t="s">
        <v>782</v>
      </c>
      <c r="C38" s="31" t="s">
        <v>839</v>
      </c>
      <c r="D38" s="46">
        <v>961</v>
      </c>
      <c r="E38" s="46">
        <v>697.38</v>
      </c>
      <c r="F38" s="47">
        <v>0.28000000000000003</v>
      </c>
      <c r="G38" s="46" t="s">
        <v>71</v>
      </c>
      <c r="H38" s="46" t="s">
        <v>71</v>
      </c>
      <c r="I38" s="47" t="s">
        <v>71</v>
      </c>
      <c r="J38" s="46" t="s">
        <v>71</v>
      </c>
      <c r="K38" s="46" t="s">
        <v>71</v>
      </c>
      <c r="L38" s="46" t="s">
        <v>71</v>
      </c>
      <c r="M38" s="47" t="s">
        <v>71</v>
      </c>
      <c r="N38" s="46" t="s">
        <v>71</v>
      </c>
    </row>
    <row r="39" spans="1:14" x14ac:dyDescent="0.2">
      <c r="A39" s="31" t="s">
        <v>840</v>
      </c>
      <c r="B39" s="31" t="s">
        <v>782</v>
      </c>
      <c r="C39" s="31" t="s">
        <v>841</v>
      </c>
      <c r="D39" s="46">
        <v>1110</v>
      </c>
      <c r="E39" s="46">
        <v>805.74</v>
      </c>
      <c r="F39" s="47">
        <v>0.28000000000000003</v>
      </c>
      <c r="G39" s="46" t="s">
        <v>71</v>
      </c>
      <c r="H39" s="46" t="s">
        <v>71</v>
      </c>
      <c r="I39" s="47" t="s">
        <v>71</v>
      </c>
      <c r="J39" s="46" t="s">
        <v>71</v>
      </c>
      <c r="K39" s="46" t="s">
        <v>71</v>
      </c>
      <c r="L39" s="46" t="s">
        <v>71</v>
      </c>
      <c r="M39" s="47" t="s">
        <v>71</v>
      </c>
      <c r="N39" s="46" t="s">
        <v>71</v>
      </c>
    </row>
    <row r="40" spans="1:14" x14ac:dyDescent="0.2">
      <c r="A40" s="31" t="s">
        <v>842</v>
      </c>
      <c r="B40" s="31" t="s">
        <v>782</v>
      </c>
      <c r="C40" s="31" t="s">
        <v>843</v>
      </c>
      <c r="D40" s="46">
        <v>1220.25</v>
      </c>
      <c r="E40" s="46">
        <v>885.91</v>
      </c>
      <c r="F40" s="47">
        <v>0.28000000000000003</v>
      </c>
      <c r="G40" s="46" t="s">
        <v>71</v>
      </c>
      <c r="H40" s="46" t="s">
        <v>71</v>
      </c>
      <c r="I40" s="47" t="s">
        <v>71</v>
      </c>
      <c r="J40" s="46" t="s">
        <v>71</v>
      </c>
      <c r="K40" s="46" t="s">
        <v>71</v>
      </c>
      <c r="L40" s="46" t="s">
        <v>71</v>
      </c>
      <c r="M40" s="47" t="s">
        <v>71</v>
      </c>
      <c r="N40" s="46" t="s">
        <v>71</v>
      </c>
    </row>
    <row r="41" spans="1:14" x14ac:dyDescent="0.2">
      <c r="A41" s="31" t="s">
        <v>844</v>
      </c>
      <c r="B41" s="31" t="s">
        <v>782</v>
      </c>
      <c r="C41" s="31" t="s">
        <v>845</v>
      </c>
      <c r="D41" s="46">
        <v>1271.5</v>
      </c>
      <c r="E41" s="46">
        <v>923.18</v>
      </c>
      <c r="F41" s="47">
        <v>0.28000000000000003</v>
      </c>
      <c r="G41" s="46" t="s">
        <v>71</v>
      </c>
      <c r="H41" s="46" t="s">
        <v>71</v>
      </c>
      <c r="I41" s="47" t="s">
        <v>71</v>
      </c>
      <c r="J41" s="46" t="s">
        <v>71</v>
      </c>
      <c r="K41" s="46" t="s">
        <v>71</v>
      </c>
      <c r="L41" s="46" t="s">
        <v>71</v>
      </c>
      <c r="M41" s="47" t="s">
        <v>71</v>
      </c>
      <c r="N41" s="46" t="s">
        <v>71</v>
      </c>
    </row>
    <row r="42" spans="1:14" x14ac:dyDescent="0.2">
      <c r="A42" s="31" t="s">
        <v>846</v>
      </c>
      <c r="B42" s="31" t="s">
        <v>782</v>
      </c>
      <c r="C42" s="31" t="s">
        <v>847</v>
      </c>
      <c r="D42" s="46">
        <v>1311</v>
      </c>
      <c r="E42" s="46">
        <v>951.9</v>
      </c>
      <c r="F42" s="47">
        <v>0.28000000000000003</v>
      </c>
      <c r="G42" s="46" t="s">
        <v>71</v>
      </c>
      <c r="H42" s="46" t="s">
        <v>71</v>
      </c>
      <c r="I42" s="47" t="s">
        <v>71</v>
      </c>
      <c r="J42" s="46" t="s">
        <v>71</v>
      </c>
      <c r="K42" s="46" t="s">
        <v>71</v>
      </c>
      <c r="L42" s="46" t="s">
        <v>71</v>
      </c>
      <c r="M42" s="47" t="s">
        <v>71</v>
      </c>
      <c r="N42" s="46" t="s">
        <v>71</v>
      </c>
    </row>
    <row r="43" spans="1:14" x14ac:dyDescent="0.2">
      <c r="A43" s="31" t="s">
        <v>848</v>
      </c>
      <c r="B43" s="31" t="s">
        <v>782</v>
      </c>
      <c r="C43" s="31" t="s">
        <v>849</v>
      </c>
      <c r="D43" s="46">
        <v>1339.63</v>
      </c>
      <c r="E43" s="46">
        <v>972.72</v>
      </c>
      <c r="F43" s="47">
        <v>0.28000000000000003</v>
      </c>
      <c r="G43" s="46" t="s">
        <v>71</v>
      </c>
      <c r="H43" s="46" t="s">
        <v>71</v>
      </c>
      <c r="I43" s="47" t="s">
        <v>71</v>
      </c>
      <c r="J43" s="46" t="s">
        <v>71</v>
      </c>
      <c r="K43" s="46" t="s">
        <v>71</v>
      </c>
      <c r="L43" s="46" t="s">
        <v>71</v>
      </c>
      <c r="M43" s="47" t="s">
        <v>71</v>
      </c>
      <c r="N43" s="46" t="s">
        <v>71</v>
      </c>
    </row>
    <row r="44" spans="1:14" x14ac:dyDescent="0.2">
      <c r="A44" s="31" t="s">
        <v>850</v>
      </c>
      <c r="B44" s="31" t="s">
        <v>782</v>
      </c>
      <c r="C44" s="31" t="s">
        <v>851</v>
      </c>
      <c r="D44" s="46">
        <v>1561.75</v>
      </c>
      <c r="E44" s="46">
        <v>1134.25</v>
      </c>
      <c r="F44" s="47">
        <v>0.28000000000000003</v>
      </c>
      <c r="G44" s="46" t="s">
        <v>71</v>
      </c>
      <c r="H44" s="46" t="s">
        <v>71</v>
      </c>
      <c r="I44" s="47" t="s">
        <v>71</v>
      </c>
      <c r="J44" s="46" t="s">
        <v>71</v>
      </c>
      <c r="K44" s="46" t="s">
        <v>71</v>
      </c>
      <c r="L44" s="46" t="s">
        <v>71</v>
      </c>
      <c r="M44" s="47" t="s">
        <v>71</v>
      </c>
      <c r="N44" s="46" t="s">
        <v>71</v>
      </c>
    </row>
    <row r="45" spans="1:14" x14ac:dyDescent="0.2">
      <c r="A45" s="31" t="s">
        <v>852</v>
      </c>
      <c r="B45" s="31" t="s">
        <v>782</v>
      </c>
      <c r="C45" s="31" t="s">
        <v>853</v>
      </c>
      <c r="D45" s="46">
        <v>1567.63</v>
      </c>
      <c r="E45" s="46">
        <v>1138.52</v>
      </c>
      <c r="F45" s="47">
        <v>0.28000000000000003</v>
      </c>
      <c r="G45" s="46" t="s">
        <v>71</v>
      </c>
      <c r="H45" s="46" t="s">
        <v>71</v>
      </c>
      <c r="I45" s="47" t="s">
        <v>71</v>
      </c>
      <c r="J45" s="46" t="s">
        <v>71</v>
      </c>
      <c r="K45" s="46" t="s">
        <v>71</v>
      </c>
      <c r="L45" s="46" t="s">
        <v>71</v>
      </c>
      <c r="M45" s="47" t="s">
        <v>71</v>
      </c>
      <c r="N45" s="46" t="s">
        <v>71</v>
      </c>
    </row>
    <row r="46" spans="1:14" x14ac:dyDescent="0.2">
      <c r="A46" s="31" t="s">
        <v>854</v>
      </c>
      <c r="B46" s="31" t="s">
        <v>782</v>
      </c>
      <c r="C46" s="31" t="s">
        <v>855</v>
      </c>
      <c r="D46" s="46">
        <v>1714</v>
      </c>
      <c r="E46" s="46">
        <v>1244.97</v>
      </c>
      <c r="F46" s="47">
        <v>0.28000000000000003</v>
      </c>
      <c r="G46" s="46" t="s">
        <v>71</v>
      </c>
      <c r="H46" s="46" t="s">
        <v>71</v>
      </c>
      <c r="I46" s="47" t="s">
        <v>71</v>
      </c>
      <c r="J46" s="46" t="s">
        <v>71</v>
      </c>
      <c r="K46" s="46" t="s">
        <v>71</v>
      </c>
      <c r="L46" s="46" t="s">
        <v>71</v>
      </c>
      <c r="M46" s="47" t="s">
        <v>71</v>
      </c>
      <c r="N46" s="46" t="s">
        <v>71</v>
      </c>
    </row>
    <row r="47" spans="1:14" x14ac:dyDescent="0.2">
      <c r="A47" s="31" t="s">
        <v>856</v>
      </c>
      <c r="B47" s="31" t="s">
        <v>782</v>
      </c>
      <c r="C47" s="31" t="s">
        <v>845</v>
      </c>
      <c r="D47" s="46">
        <v>1744</v>
      </c>
      <c r="E47" s="46">
        <v>1266.78</v>
      </c>
      <c r="F47" s="47">
        <v>0.28000000000000003</v>
      </c>
      <c r="G47" s="46" t="s">
        <v>71</v>
      </c>
      <c r="H47" s="46" t="s">
        <v>71</v>
      </c>
      <c r="I47" s="47" t="s">
        <v>71</v>
      </c>
      <c r="J47" s="46" t="s">
        <v>71</v>
      </c>
      <c r="K47" s="46" t="s">
        <v>71</v>
      </c>
      <c r="L47" s="46" t="s">
        <v>71</v>
      </c>
      <c r="M47" s="47" t="s">
        <v>71</v>
      </c>
      <c r="N47" s="46" t="s">
        <v>71</v>
      </c>
    </row>
    <row r="48" spans="1:14" x14ac:dyDescent="0.2">
      <c r="A48" s="31" t="s">
        <v>857</v>
      </c>
      <c r="B48" s="31" t="s">
        <v>782</v>
      </c>
      <c r="C48" s="31" t="s">
        <v>858</v>
      </c>
      <c r="D48" s="46">
        <v>1800</v>
      </c>
      <c r="E48" s="46">
        <v>1307.51</v>
      </c>
      <c r="F48" s="47">
        <v>0.28000000000000003</v>
      </c>
      <c r="G48" s="46" t="s">
        <v>71</v>
      </c>
      <c r="H48" s="46" t="s">
        <v>71</v>
      </c>
      <c r="I48" s="47" t="s">
        <v>71</v>
      </c>
      <c r="J48" s="46" t="s">
        <v>71</v>
      </c>
      <c r="K48" s="46" t="s">
        <v>71</v>
      </c>
      <c r="L48" s="46" t="s">
        <v>71</v>
      </c>
      <c r="M48" s="47" t="s">
        <v>71</v>
      </c>
      <c r="N48" s="46" t="s">
        <v>71</v>
      </c>
    </row>
    <row r="49" spans="1:14" x14ac:dyDescent="0.2">
      <c r="A49" s="31" t="s">
        <v>859</v>
      </c>
      <c r="B49" s="31" t="s">
        <v>782</v>
      </c>
      <c r="C49" s="31" t="s">
        <v>860</v>
      </c>
      <c r="D49" s="46">
        <v>1908.75</v>
      </c>
      <c r="E49" s="46">
        <v>1386.59</v>
      </c>
      <c r="F49" s="47">
        <v>0.28000000000000003</v>
      </c>
      <c r="G49" s="46" t="s">
        <v>71</v>
      </c>
      <c r="H49" s="46" t="s">
        <v>71</v>
      </c>
      <c r="I49" s="47" t="s">
        <v>71</v>
      </c>
      <c r="J49" s="46" t="s">
        <v>71</v>
      </c>
      <c r="K49" s="46" t="s">
        <v>71</v>
      </c>
      <c r="L49" s="46" t="s">
        <v>71</v>
      </c>
      <c r="M49" s="47" t="s">
        <v>71</v>
      </c>
      <c r="N49" s="46" t="s">
        <v>71</v>
      </c>
    </row>
    <row r="50" spans="1:14" x14ac:dyDescent="0.2">
      <c r="A50" s="31" t="s">
        <v>861</v>
      </c>
      <c r="B50" s="31" t="s">
        <v>782</v>
      </c>
      <c r="C50" s="31" t="s">
        <v>862</v>
      </c>
      <c r="D50" s="46">
        <v>2170.5</v>
      </c>
      <c r="E50" s="46">
        <v>1576.93</v>
      </c>
      <c r="F50" s="47">
        <v>0.28000000000000003</v>
      </c>
      <c r="G50" s="46" t="s">
        <v>71</v>
      </c>
      <c r="H50" s="46" t="s">
        <v>71</v>
      </c>
      <c r="I50" s="47" t="s">
        <v>71</v>
      </c>
      <c r="J50" s="46" t="s">
        <v>71</v>
      </c>
      <c r="K50" s="46" t="s">
        <v>71</v>
      </c>
      <c r="L50" s="46" t="s">
        <v>71</v>
      </c>
      <c r="M50" s="47" t="s">
        <v>71</v>
      </c>
      <c r="N50" s="46" t="s">
        <v>71</v>
      </c>
    </row>
    <row r="51" spans="1:14" x14ac:dyDescent="0.2">
      <c r="A51" s="31" t="s">
        <v>863</v>
      </c>
      <c r="B51" s="31" t="s">
        <v>782</v>
      </c>
      <c r="C51" s="31" t="s">
        <v>864</v>
      </c>
      <c r="D51" s="46">
        <v>2209.25</v>
      </c>
      <c r="E51" s="46">
        <v>1605.11</v>
      </c>
      <c r="F51" s="47">
        <v>0.28000000000000003</v>
      </c>
      <c r="G51" s="46" t="s">
        <v>71</v>
      </c>
      <c r="H51" s="46" t="s">
        <v>71</v>
      </c>
      <c r="I51" s="47" t="s">
        <v>71</v>
      </c>
      <c r="J51" s="46" t="s">
        <v>71</v>
      </c>
      <c r="K51" s="46" t="s">
        <v>71</v>
      </c>
      <c r="L51" s="46" t="s">
        <v>71</v>
      </c>
      <c r="M51" s="47" t="s">
        <v>71</v>
      </c>
      <c r="N51" s="46" t="s">
        <v>71</v>
      </c>
    </row>
    <row r="52" spans="1:14" x14ac:dyDescent="0.2">
      <c r="A52" s="31" t="s">
        <v>865</v>
      </c>
      <c r="B52" s="31" t="s">
        <v>782</v>
      </c>
      <c r="C52" s="31" t="s">
        <v>866</v>
      </c>
      <c r="D52" s="46">
        <v>2258</v>
      </c>
      <c r="E52" s="46">
        <v>1640.56</v>
      </c>
      <c r="F52" s="47">
        <v>0.28000000000000003</v>
      </c>
      <c r="G52" s="46" t="s">
        <v>71</v>
      </c>
      <c r="H52" s="46" t="s">
        <v>71</v>
      </c>
      <c r="I52" s="47" t="s">
        <v>71</v>
      </c>
      <c r="J52" s="46" t="s">
        <v>71</v>
      </c>
      <c r="K52" s="46" t="s">
        <v>71</v>
      </c>
      <c r="L52" s="46" t="s">
        <v>71</v>
      </c>
      <c r="M52" s="47" t="s">
        <v>71</v>
      </c>
      <c r="N52" s="46" t="s">
        <v>71</v>
      </c>
    </row>
    <row r="53" spans="1:14" x14ac:dyDescent="0.2">
      <c r="A53" s="31" t="s">
        <v>867</v>
      </c>
      <c r="B53" s="31" t="s">
        <v>782</v>
      </c>
      <c r="C53" s="31" t="s">
        <v>860</v>
      </c>
      <c r="D53" s="46">
        <v>2676.75</v>
      </c>
      <c r="E53" s="46">
        <v>1945.08</v>
      </c>
      <c r="F53" s="47">
        <v>0.28000000000000003</v>
      </c>
      <c r="G53" s="46" t="s">
        <v>71</v>
      </c>
      <c r="H53" s="46" t="s">
        <v>71</v>
      </c>
      <c r="I53" s="47" t="s">
        <v>71</v>
      </c>
      <c r="J53" s="46" t="s">
        <v>71</v>
      </c>
      <c r="K53" s="46" t="s">
        <v>71</v>
      </c>
      <c r="L53" s="46" t="s">
        <v>71</v>
      </c>
      <c r="M53" s="47" t="s">
        <v>71</v>
      </c>
      <c r="N53" s="46" t="s">
        <v>71</v>
      </c>
    </row>
    <row r="54" spans="1:14" x14ac:dyDescent="0.2">
      <c r="A54" s="31" t="s">
        <v>868</v>
      </c>
      <c r="B54" s="31" t="s">
        <v>782</v>
      </c>
      <c r="C54" s="31" t="s">
        <v>869</v>
      </c>
      <c r="D54" s="46">
        <v>2726.75</v>
      </c>
      <c r="E54" s="46">
        <v>1981.44</v>
      </c>
      <c r="F54" s="47">
        <v>0.28000000000000003</v>
      </c>
      <c r="G54" s="46" t="s">
        <v>71</v>
      </c>
      <c r="H54" s="46" t="s">
        <v>71</v>
      </c>
      <c r="I54" s="47" t="s">
        <v>71</v>
      </c>
      <c r="J54" s="46" t="s">
        <v>71</v>
      </c>
      <c r="K54" s="46" t="s">
        <v>71</v>
      </c>
      <c r="L54" s="46" t="s">
        <v>71</v>
      </c>
      <c r="M54" s="47" t="s">
        <v>71</v>
      </c>
      <c r="N54" s="46" t="s">
        <v>71</v>
      </c>
    </row>
    <row r="55" spans="1:14" x14ac:dyDescent="0.2">
      <c r="A55" s="31" t="s">
        <v>870</v>
      </c>
      <c r="B55" s="31" t="s">
        <v>782</v>
      </c>
      <c r="C55" s="31" t="s">
        <v>871</v>
      </c>
      <c r="D55" s="46">
        <v>2763.5</v>
      </c>
      <c r="E55" s="46">
        <v>2008.16</v>
      </c>
      <c r="F55" s="47">
        <v>0.28000000000000003</v>
      </c>
      <c r="G55" s="46" t="s">
        <v>71</v>
      </c>
      <c r="H55" s="46" t="s">
        <v>71</v>
      </c>
      <c r="I55" s="47" t="s">
        <v>71</v>
      </c>
      <c r="J55" s="46" t="s">
        <v>71</v>
      </c>
      <c r="K55" s="46" t="s">
        <v>71</v>
      </c>
      <c r="L55" s="46" t="s">
        <v>71</v>
      </c>
      <c r="M55" s="47" t="s">
        <v>71</v>
      </c>
      <c r="N55" s="46" t="s">
        <v>71</v>
      </c>
    </row>
    <row r="56" spans="1:14" x14ac:dyDescent="0.2">
      <c r="A56" s="31" t="s">
        <v>872</v>
      </c>
      <c r="B56" s="31" t="s">
        <v>782</v>
      </c>
      <c r="C56" s="31" t="s">
        <v>860</v>
      </c>
      <c r="D56" s="46">
        <v>2905</v>
      </c>
      <c r="E56" s="46">
        <v>2111.06</v>
      </c>
      <c r="F56" s="47">
        <v>0.28000000000000003</v>
      </c>
      <c r="G56" s="46" t="s">
        <v>71</v>
      </c>
      <c r="H56" s="46" t="s">
        <v>71</v>
      </c>
      <c r="I56" s="47" t="s">
        <v>71</v>
      </c>
      <c r="J56" s="46" t="s">
        <v>71</v>
      </c>
      <c r="K56" s="46" t="s">
        <v>71</v>
      </c>
      <c r="L56" s="46" t="s">
        <v>71</v>
      </c>
      <c r="M56" s="47" t="s">
        <v>71</v>
      </c>
      <c r="N56" s="46" t="s">
        <v>71</v>
      </c>
    </row>
    <row r="57" spans="1:14" x14ac:dyDescent="0.2">
      <c r="A57" s="31" t="s">
        <v>873</v>
      </c>
      <c r="B57" s="31" t="s">
        <v>782</v>
      </c>
      <c r="C57" s="31" t="s">
        <v>862</v>
      </c>
      <c r="D57" s="46">
        <v>2924.25</v>
      </c>
      <c r="E57" s="46">
        <v>2125.06</v>
      </c>
      <c r="F57" s="47">
        <v>0.28000000000000003</v>
      </c>
      <c r="G57" s="46" t="s">
        <v>71</v>
      </c>
      <c r="H57" s="46" t="s">
        <v>71</v>
      </c>
      <c r="I57" s="47" t="s">
        <v>71</v>
      </c>
      <c r="J57" s="46" t="s">
        <v>71</v>
      </c>
      <c r="K57" s="46" t="s">
        <v>71</v>
      </c>
      <c r="L57" s="46" t="s">
        <v>71</v>
      </c>
      <c r="M57" s="47" t="s">
        <v>71</v>
      </c>
      <c r="N57" s="46" t="s">
        <v>71</v>
      </c>
    </row>
    <row r="58" spans="1:14" x14ac:dyDescent="0.2">
      <c r="A58" s="31" t="s">
        <v>874</v>
      </c>
      <c r="B58" s="31" t="s">
        <v>782</v>
      </c>
      <c r="C58" s="31" t="s">
        <v>875</v>
      </c>
      <c r="D58" s="46">
        <v>3582.25</v>
      </c>
      <c r="E58" s="46">
        <v>2603.56</v>
      </c>
      <c r="F58" s="47">
        <v>0.28000000000000003</v>
      </c>
      <c r="G58" s="46" t="s">
        <v>71</v>
      </c>
      <c r="H58" s="46" t="s">
        <v>71</v>
      </c>
      <c r="I58" s="47" t="s">
        <v>71</v>
      </c>
      <c r="J58" s="46" t="s">
        <v>71</v>
      </c>
      <c r="K58" s="46" t="s">
        <v>71</v>
      </c>
      <c r="L58" s="46" t="s">
        <v>71</v>
      </c>
      <c r="M58" s="47" t="s">
        <v>71</v>
      </c>
      <c r="N58" s="46" t="s">
        <v>71</v>
      </c>
    </row>
  </sheetData>
  <sheetProtection algorithmName="SHA-512" hashValue="W71TDUd88+38tljbZz4ZsEQi082+4H1S+FzLNDEdjDQX088EgXG8LqxhP+VlWS03WNZv25+llUj570GAE0HrHA==" saltValue="ccCoye/cczwfFSU49tpMnw==" spinCount="100000" sheet="1" deleteColumns="0" deleteRows="0"/>
  <autoFilter ref="A9:N9">
    <sortState ref="A10:N58">
      <sortCondition ref="D9"/>
    </sortState>
  </autoFilter>
  <phoneticPr fontId="3" type="noConversion"/>
  <pageMargins left="0.25" right="0.25" top="0.75" bottom="0.75" header="0.3" footer="0.3"/>
  <pageSetup paperSize="5" scale="5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17"/>
  <sheetViews>
    <sheetView topLeftCell="C735" workbookViewId="0">
      <selection activeCell="C735" sqref="A1:XFD1048576"/>
    </sheetView>
  </sheetViews>
  <sheetFormatPr defaultRowHeight="12.45" x14ac:dyDescent="0.2"/>
  <cols>
    <col min="1" max="1" width="37.875" customWidth="1"/>
    <col min="2" max="2" width="55.125" bestFit="1" customWidth="1"/>
    <col min="3" max="3" width="98" customWidth="1"/>
    <col min="4" max="4" width="18.125" customWidth="1"/>
    <col min="5" max="5" width="20.125" customWidth="1"/>
    <col min="6" max="6" width="13.375" customWidth="1"/>
    <col min="7" max="7" width="18.125" customWidth="1"/>
    <col min="8" max="8" width="16.375" customWidth="1"/>
    <col min="9" max="9" width="13.375" customWidth="1"/>
    <col min="10" max="10" width="17.875" customWidth="1"/>
    <col min="11" max="11" width="15.875" customWidth="1"/>
    <col min="12" max="12" width="15.75" customWidth="1"/>
    <col min="13" max="13" width="13.375" customWidth="1"/>
    <col min="14" max="14" width="22.125" customWidth="1"/>
  </cols>
  <sheetData>
    <row r="1" spans="1:14" ht="13.1" x14ac:dyDescent="0.25">
      <c r="A1" s="30" t="s">
        <v>0</v>
      </c>
      <c r="B1" s="31"/>
    </row>
    <row r="2" spans="1:14" ht="13.1" x14ac:dyDescent="0.25">
      <c r="A2" s="32" t="s">
        <v>876</v>
      </c>
      <c r="B2" s="17" t="s">
        <v>2</v>
      </c>
    </row>
    <row r="3" spans="1:14" ht="40.6" customHeight="1" x14ac:dyDescent="0.25">
      <c r="A3" s="19" t="s">
        <v>303</v>
      </c>
      <c r="B3" s="2" t="s">
        <v>48</v>
      </c>
    </row>
    <row r="4" spans="1:14" ht="15.05" x14ac:dyDescent="0.25">
      <c r="A4" s="1"/>
      <c r="B4" s="2"/>
    </row>
    <row r="5" spans="1:14" ht="13.1" x14ac:dyDescent="0.25">
      <c r="A5" s="3" t="s">
        <v>5</v>
      </c>
      <c r="B5" s="24">
        <v>0.14000000000000001</v>
      </c>
    </row>
    <row r="6" spans="1:14" ht="13.1" x14ac:dyDescent="0.25">
      <c r="A6" s="4" t="s">
        <v>6</v>
      </c>
      <c r="B6" s="2"/>
    </row>
    <row r="7" spans="1:14" ht="13.1" x14ac:dyDescent="0.25">
      <c r="A7" s="3" t="s">
        <v>877</v>
      </c>
      <c r="B7" s="2" t="s">
        <v>53</v>
      </c>
      <c r="C7" s="43"/>
    </row>
    <row r="8" spans="1:14" ht="13.1" x14ac:dyDescent="0.25">
      <c r="A8" s="15"/>
      <c r="B8" s="16"/>
    </row>
    <row r="9" spans="1:14" ht="72" x14ac:dyDescent="0.2">
      <c r="A9" s="29" t="s">
        <v>8</v>
      </c>
      <c r="B9" s="29" t="s">
        <v>9</v>
      </c>
      <c r="C9" s="29" t="s">
        <v>10</v>
      </c>
      <c r="D9" s="29" t="s">
        <v>878</v>
      </c>
      <c r="E9" s="29" t="s">
        <v>879</v>
      </c>
      <c r="F9" s="29" t="s">
        <v>13</v>
      </c>
      <c r="G9" s="29" t="s">
        <v>62</v>
      </c>
      <c r="H9" s="29" t="s">
        <v>63</v>
      </c>
      <c r="I9" s="29" t="s">
        <v>13</v>
      </c>
      <c r="J9" s="29" t="s">
        <v>64</v>
      </c>
      <c r="K9" s="29" t="s">
        <v>65</v>
      </c>
      <c r="L9" s="29" t="s">
        <v>66</v>
      </c>
      <c r="M9" s="29" t="s">
        <v>13</v>
      </c>
      <c r="N9" s="29" t="s">
        <v>67</v>
      </c>
    </row>
    <row r="10" spans="1:14" x14ac:dyDescent="0.2">
      <c r="A10" s="31" t="s">
        <v>4461</v>
      </c>
      <c r="B10" s="31" t="s">
        <v>881</v>
      </c>
      <c r="C10" s="31" t="s">
        <v>4462</v>
      </c>
      <c r="D10" s="46">
        <v>0</v>
      </c>
      <c r="E10" s="46">
        <v>0</v>
      </c>
      <c r="F10" s="47">
        <v>0</v>
      </c>
      <c r="G10" s="46" t="s">
        <v>71</v>
      </c>
      <c r="H10" s="46" t="s">
        <v>71</v>
      </c>
      <c r="I10" s="47" t="s">
        <v>71</v>
      </c>
      <c r="J10" s="46" t="s">
        <v>71</v>
      </c>
      <c r="K10" s="46" t="s">
        <v>71</v>
      </c>
      <c r="L10" s="46" t="s">
        <v>71</v>
      </c>
      <c r="M10" s="47" t="s">
        <v>71</v>
      </c>
      <c r="N10" s="46" t="s">
        <v>71</v>
      </c>
    </row>
    <row r="11" spans="1:14" x14ac:dyDescent="0.2">
      <c r="A11" s="31" t="s">
        <v>4463</v>
      </c>
      <c r="B11" s="31" t="s">
        <v>881</v>
      </c>
      <c r="C11" s="31" t="s">
        <v>4464</v>
      </c>
      <c r="D11" s="46">
        <v>0</v>
      </c>
      <c r="E11" s="46">
        <v>0</v>
      </c>
      <c r="F11" s="47">
        <v>0</v>
      </c>
      <c r="G11" s="46" t="s">
        <v>71</v>
      </c>
      <c r="H11" s="46" t="s">
        <v>71</v>
      </c>
      <c r="I11" s="47" t="s">
        <v>71</v>
      </c>
      <c r="J11" s="46" t="s">
        <v>71</v>
      </c>
      <c r="K11" s="46" t="s">
        <v>71</v>
      </c>
      <c r="L11" s="46" t="s">
        <v>71</v>
      </c>
      <c r="M11" s="47" t="s">
        <v>71</v>
      </c>
      <c r="N11" s="46" t="s">
        <v>71</v>
      </c>
    </row>
    <row r="12" spans="1:14" x14ac:dyDescent="0.2">
      <c r="A12" s="31" t="s">
        <v>880</v>
      </c>
      <c r="B12" s="31" t="s">
        <v>881</v>
      </c>
      <c r="C12" s="31" t="s">
        <v>882</v>
      </c>
      <c r="D12" s="46">
        <v>0</v>
      </c>
      <c r="E12" s="46">
        <v>0</v>
      </c>
      <c r="F12" s="47">
        <v>0</v>
      </c>
      <c r="G12" s="46" t="s">
        <v>71</v>
      </c>
      <c r="H12" s="46" t="s">
        <v>71</v>
      </c>
      <c r="I12" s="47" t="s">
        <v>71</v>
      </c>
      <c r="J12" s="46" t="s">
        <v>71</v>
      </c>
      <c r="K12" s="46" t="s">
        <v>71</v>
      </c>
      <c r="L12" s="46" t="s">
        <v>71</v>
      </c>
      <c r="M12" s="47" t="s">
        <v>71</v>
      </c>
      <c r="N12" s="46" t="s">
        <v>71</v>
      </c>
    </row>
    <row r="13" spans="1:14" x14ac:dyDescent="0.2">
      <c r="A13" s="31" t="s">
        <v>883</v>
      </c>
      <c r="B13" s="31" t="s">
        <v>881</v>
      </c>
      <c r="C13" s="31" t="s">
        <v>884</v>
      </c>
      <c r="D13" s="46">
        <v>0</v>
      </c>
      <c r="E13" s="46">
        <v>0</v>
      </c>
      <c r="F13" s="47">
        <v>0</v>
      </c>
      <c r="G13" s="46" t="s">
        <v>71</v>
      </c>
      <c r="H13" s="46" t="s">
        <v>71</v>
      </c>
      <c r="I13" s="47" t="s">
        <v>71</v>
      </c>
      <c r="J13" s="46" t="s">
        <v>71</v>
      </c>
      <c r="K13" s="46" t="s">
        <v>71</v>
      </c>
      <c r="L13" s="46" t="s">
        <v>71</v>
      </c>
      <c r="M13" s="47" t="s">
        <v>71</v>
      </c>
      <c r="N13" s="46" t="s">
        <v>71</v>
      </c>
    </row>
    <row r="14" spans="1:14" x14ac:dyDescent="0.2">
      <c r="A14" s="31" t="s">
        <v>885</v>
      </c>
      <c r="B14" s="31" t="s">
        <v>881</v>
      </c>
      <c r="C14" s="31" t="s">
        <v>886</v>
      </c>
      <c r="D14" s="46">
        <v>0</v>
      </c>
      <c r="E14" s="46">
        <v>0</v>
      </c>
      <c r="F14" s="47">
        <v>0</v>
      </c>
      <c r="G14" s="46" t="s">
        <v>71</v>
      </c>
      <c r="H14" s="46" t="s">
        <v>71</v>
      </c>
      <c r="I14" s="47" t="s">
        <v>71</v>
      </c>
      <c r="J14" s="46" t="s">
        <v>71</v>
      </c>
      <c r="K14" s="46" t="s">
        <v>71</v>
      </c>
      <c r="L14" s="46" t="s">
        <v>71</v>
      </c>
      <c r="M14" s="47" t="s">
        <v>71</v>
      </c>
      <c r="N14" s="46" t="s">
        <v>71</v>
      </c>
    </row>
    <row r="15" spans="1:14" x14ac:dyDescent="0.2">
      <c r="A15" s="31" t="s">
        <v>887</v>
      </c>
      <c r="B15" s="31" t="s">
        <v>881</v>
      </c>
      <c r="C15" s="31" t="s">
        <v>888</v>
      </c>
      <c r="D15" s="46">
        <v>0</v>
      </c>
      <c r="E15" s="46">
        <v>0</v>
      </c>
      <c r="F15" s="47">
        <v>0</v>
      </c>
      <c r="G15" s="46" t="s">
        <v>71</v>
      </c>
      <c r="H15" s="46" t="s">
        <v>71</v>
      </c>
      <c r="I15" s="47" t="s">
        <v>71</v>
      </c>
      <c r="J15" s="46" t="s">
        <v>71</v>
      </c>
      <c r="K15" s="46" t="s">
        <v>71</v>
      </c>
      <c r="L15" s="46" t="s">
        <v>71</v>
      </c>
      <c r="M15" s="47" t="s">
        <v>71</v>
      </c>
      <c r="N15" s="46" t="s">
        <v>71</v>
      </c>
    </row>
    <row r="16" spans="1:14" x14ac:dyDescent="0.2">
      <c r="A16" s="31" t="s">
        <v>891</v>
      </c>
      <c r="B16" s="31" t="s">
        <v>881</v>
      </c>
      <c r="C16" s="31" t="s">
        <v>892</v>
      </c>
      <c r="D16" s="46">
        <v>0</v>
      </c>
      <c r="E16" s="46">
        <v>0</v>
      </c>
      <c r="F16" s="47">
        <v>0</v>
      </c>
      <c r="G16" s="46" t="s">
        <v>71</v>
      </c>
      <c r="H16" s="46" t="s">
        <v>71</v>
      </c>
      <c r="I16" s="47" t="s">
        <v>71</v>
      </c>
      <c r="J16" s="46" t="s">
        <v>71</v>
      </c>
      <c r="K16" s="46" t="s">
        <v>71</v>
      </c>
      <c r="L16" s="46" t="s">
        <v>71</v>
      </c>
      <c r="M16" s="47" t="s">
        <v>71</v>
      </c>
      <c r="N16" s="46" t="s">
        <v>71</v>
      </c>
    </row>
    <row r="17" spans="1:14" x14ac:dyDescent="0.2">
      <c r="A17" s="31" t="s">
        <v>897</v>
      </c>
      <c r="B17" s="31" t="s">
        <v>881</v>
      </c>
      <c r="C17" s="31" t="s">
        <v>898</v>
      </c>
      <c r="D17" s="46">
        <v>0</v>
      </c>
      <c r="E17" s="46">
        <v>0</v>
      </c>
      <c r="F17" s="47">
        <v>0</v>
      </c>
      <c r="G17" s="46" t="s">
        <v>71</v>
      </c>
      <c r="H17" s="46" t="s">
        <v>71</v>
      </c>
      <c r="I17" s="47" t="s">
        <v>71</v>
      </c>
      <c r="J17" s="46" t="s">
        <v>71</v>
      </c>
      <c r="K17" s="46" t="s">
        <v>71</v>
      </c>
      <c r="L17" s="46" t="s">
        <v>71</v>
      </c>
      <c r="M17" s="47" t="s">
        <v>71</v>
      </c>
      <c r="N17" s="46" t="s">
        <v>71</v>
      </c>
    </row>
    <row r="18" spans="1:14" x14ac:dyDescent="0.2">
      <c r="A18" s="31" t="s">
        <v>899</v>
      </c>
      <c r="B18" s="31" t="s">
        <v>881</v>
      </c>
      <c r="C18" s="31" t="s">
        <v>898</v>
      </c>
      <c r="D18" s="46">
        <v>0</v>
      </c>
      <c r="E18" s="46">
        <v>0</v>
      </c>
      <c r="F18" s="47">
        <v>0</v>
      </c>
      <c r="G18" s="46" t="s">
        <v>71</v>
      </c>
      <c r="H18" s="46" t="s">
        <v>71</v>
      </c>
      <c r="I18" s="47" t="s">
        <v>71</v>
      </c>
      <c r="J18" s="46" t="s">
        <v>71</v>
      </c>
      <c r="K18" s="46" t="s">
        <v>71</v>
      </c>
      <c r="L18" s="46" t="s">
        <v>71</v>
      </c>
      <c r="M18" s="47" t="s">
        <v>71</v>
      </c>
      <c r="N18" s="46" t="s">
        <v>71</v>
      </c>
    </row>
    <row r="19" spans="1:14" x14ac:dyDescent="0.2">
      <c r="A19" s="31" t="s">
        <v>900</v>
      </c>
      <c r="B19" s="31" t="s">
        <v>881</v>
      </c>
      <c r="C19" s="31" t="s">
        <v>892</v>
      </c>
      <c r="D19" s="46">
        <v>0</v>
      </c>
      <c r="E19" s="46">
        <v>0</v>
      </c>
      <c r="F19" s="47">
        <v>0</v>
      </c>
      <c r="G19" s="46" t="s">
        <v>71</v>
      </c>
      <c r="H19" s="46" t="s">
        <v>71</v>
      </c>
      <c r="I19" s="47" t="s">
        <v>71</v>
      </c>
      <c r="J19" s="46" t="s">
        <v>71</v>
      </c>
      <c r="K19" s="46" t="s">
        <v>71</v>
      </c>
      <c r="L19" s="46" t="s">
        <v>71</v>
      </c>
      <c r="M19" s="47" t="s">
        <v>71</v>
      </c>
      <c r="N19" s="46" t="s">
        <v>71</v>
      </c>
    </row>
    <row r="20" spans="1:14" x14ac:dyDescent="0.2">
      <c r="A20" s="31" t="s">
        <v>901</v>
      </c>
      <c r="B20" s="31" t="s">
        <v>881</v>
      </c>
      <c r="C20" s="31" t="s">
        <v>892</v>
      </c>
      <c r="D20" s="46">
        <v>0</v>
      </c>
      <c r="E20" s="46">
        <v>0</v>
      </c>
      <c r="F20" s="47">
        <v>0</v>
      </c>
      <c r="G20" s="46" t="s">
        <v>71</v>
      </c>
      <c r="H20" s="46" t="s">
        <v>71</v>
      </c>
      <c r="I20" s="47" t="s">
        <v>71</v>
      </c>
      <c r="J20" s="46" t="s">
        <v>71</v>
      </c>
      <c r="K20" s="46" t="s">
        <v>71</v>
      </c>
      <c r="L20" s="46" t="s">
        <v>71</v>
      </c>
      <c r="M20" s="47" t="s">
        <v>71</v>
      </c>
      <c r="N20" s="46" t="s">
        <v>71</v>
      </c>
    </row>
    <row r="21" spans="1:14" x14ac:dyDescent="0.2">
      <c r="A21" s="31" t="s">
        <v>902</v>
      </c>
      <c r="B21" s="31" t="s">
        <v>881</v>
      </c>
      <c r="C21" s="31" t="s">
        <v>903</v>
      </c>
      <c r="D21" s="46">
        <v>0</v>
      </c>
      <c r="E21" s="46">
        <v>0</v>
      </c>
      <c r="F21" s="47">
        <v>0</v>
      </c>
      <c r="G21" s="46" t="s">
        <v>71</v>
      </c>
      <c r="H21" s="46" t="s">
        <v>71</v>
      </c>
      <c r="I21" s="47" t="s">
        <v>71</v>
      </c>
      <c r="J21" s="46" t="s">
        <v>71</v>
      </c>
      <c r="K21" s="46" t="s">
        <v>71</v>
      </c>
      <c r="L21" s="46" t="s">
        <v>71</v>
      </c>
      <c r="M21" s="47" t="s">
        <v>71</v>
      </c>
      <c r="N21" s="46" t="s">
        <v>71</v>
      </c>
    </row>
    <row r="22" spans="1:14" x14ac:dyDescent="0.2">
      <c r="A22" s="31" t="s">
        <v>904</v>
      </c>
      <c r="B22" s="31" t="s">
        <v>881</v>
      </c>
      <c r="C22" s="31" t="s">
        <v>905</v>
      </c>
      <c r="D22" s="46">
        <v>0</v>
      </c>
      <c r="E22" s="46">
        <v>0</v>
      </c>
      <c r="F22" s="47">
        <v>0</v>
      </c>
      <c r="G22" s="46" t="s">
        <v>71</v>
      </c>
      <c r="H22" s="46" t="s">
        <v>71</v>
      </c>
      <c r="I22" s="47" t="s">
        <v>71</v>
      </c>
      <c r="J22" s="46" t="s">
        <v>71</v>
      </c>
      <c r="K22" s="46" t="s">
        <v>71</v>
      </c>
      <c r="L22" s="46" t="s">
        <v>71</v>
      </c>
      <c r="M22" s="47" t="s">
        <v>71</v>
      </c>
      <c r="N22" s="46" t="s">
        <v>71</v>
      </c>
    </row>
    <row r="23" spans="1:14" x14ac:dyDescent="0.2">
      <c r="A23" s="31" t="s">
        <v>908</v>
      </c>
      <c r="B23" s="31" t="s">
        <v>881</v>
      </c>
      <c r="C23" s="31" t="s">
        <v>909</v>
      </c>
      <c r="D23" s="46">
        <v>0</v>
      </c>
      <c r="E23" s="46">
        <v>0</v>
      </c>
      <c r="F23" s="47">
        <v>0</v>
      </c>
      <c r="G23" s="46" t="s">
        <v>71</v>
      </c>
      <c r="H23" s="46" t="s">
        <v>71</v>
      </c>
      <c r="I23" s="47" t="s">
        <v>71</v>
      </c>
      <c r="J23" s="46" t="s">
        <v>71</v>
      </c>
      <c r="K23" s="46" t="s">
        <v>71</v>
      </c>
      <c r="L23" s="46" t="s">
        <v>71</v>
      </c>
      <c r="M23" s="47" t="s">
        <v>71</v>
      </c>
      <c r="N23" s="46" t="s">
        <v>71</v>
      </c>
    </row>
    <row r="24" spans="1:14" x14ac:dyDescent="0.2">
      <c r="A24" s="31" t="s">
        <v>910</v>
      </c>
      <c r="B24" s="31" t="s">
        <v>881</v>
      </c>
      <c r="C24" s="31" t="s">
        <v>911</v>
      </c>
      <c r="D24" s="46">
        <v>0</v>
      </c>
      <c r="E24" s="46">
        <v>0</v>
      </c>
      <c r="F24" s="47">
        <v>0</v>
      </c>
      <c r="G24" s="46" t="s">
        <v>71</v>
      </c>
      <c r="H24" s="46" t="s">
        <v>71</v>
      </c>
      <c r="I24" s="47" t="s">
        <v>71</v>
      </c>
      <c r="J24" s="46" t="s">
        <v>71</v>
      </c>
      <c r="K24" s="46" t="s">
        <v>71</v>
      </c>
      <c r="L24" s="46" t="s">
        <v>71</v>
      </c>
      <c r="M24" s="47" t="s">
        <v>71</v>
      </c>
      <c r="N24" s="46" t="s">
        <v>71</v>
      </c>
    </row>
    <row r="25" spans="1:14" x14ac:dyDescent="0.2">
      <c r="A25" s="31" t="s">
        <v>912</v>
      </c>
      <c r="B25" s="31" t="s">
        <v>881</v>
      </c>
      <c r="C25" s="31" t="s">
        <v>911</v>
      </c>
      <c r="D25" s="46">
        <v>0</v>
      </c>
      <c r="E25" s="46">
        <v>0</v>
      </c>
      <c r="F25" s="47">
        <v>0</v>
      </c>
      <c r="G25" s="46" t="s">
        <v>71</v>
      </c>
      <c r="H25" s="46" t="s">
        <v>71</v>
      </c>
      <c r="I25" s="47" t="s">
        <v>71</v>
      </c>
      <c r="J25" s="46" t="s">
        <v>71</v>
      </c>
      <c r="K25" s="46" t="s">
        <v>71</v>
      </c>
      <c r="L25" s="46" t="s">
        <v>71</v>
      </c>
      <c r="M25" s="47" t="s">
        <v>71</v>
      </c>
      <c r="N25" s="46" t="s">
        <v>71</v>
      </c>
    </row>
    <row r="26" spans="1:14" x14ac:dyDescent="0.2">
      <c r="A26" s="31" t="s">
        <v>913</v>
      </c>
      <c r="B26" s="31" t="s">
        <v>881</v>
      </c>
      <c r="C26" s="31" t="s">
        <v>914</v>
      </c>
      <c r="D26" s="46">
        <v>0</v>
      </c>
      <c r="E26" s="46">
        <v>0</v>
      </c>
      <c r="F26" s="47">
        <v>0</v>
      </c>
      <c r="G26" s="46" t="s">
        <v>71</v>
      </c>
      <c r="H26" s="46" t="s">
        <v>71</v>
      </c>
      <c r="I26" s="47" t="s">
        <v>71</v>
      </c>
      <c r="J26" s="46" t="s">
        <v>71</v>
      </c>
      <c r="K26" s="46" t="s">
        <v>71</v>
      </c>
      <c r="L26" s="46" t="s">
        <v>71</v>
      </c>
      <c r="M26" s="47" t="s">
        <v>71</v>
      </c>
      <c r="N26" s="46" t="s">
        <v>71</v>
      </c>
    </row>
    <row r="27" spans="1:14" x14ac:dyDescent="0.2">
      <c r="A27" s="31" t="s">
        <v>915</v>
      </c>
      <c r="B27" s="31" t="s">
        <v>881</v>
      </c>
      <c r="C27" s="31" t="s">
        <v>916</v>
      </c>
      <c r="D27" s="46">
        <v>0</v>
      </c>
      <c r="E27" s="46">
        <v>0</v>
      </c>
      <c r="F27" s="47">
        <v>0</v>
      </c>
      <c r="G27" s="46" t="s">
        <v>71</v>
      </c>
      <c r="H27" s="46" t="s">
        <v>71</v>
      </c>
      <c r="I27" s="47" t="s">
        <v>71</v>
      </c>
      <c r="J27" s="46" t="s">
        <v>71</v>
      </c>
      <c r="K27" s="46" t="s">
        <v>71</v>
      </c>
      <c r="L27" s="46" t="s">
        <v>71</v>
      </c>
      <c r="M27" s="47" t="s">
        <v>71</v>
      </c>
      <c r="N27" s="46" t="s">
        <v>71</v>
      </c>
    </row>
    <row r="28" spans="1:14" x14ac:dyDescent="0.2">
      <c r="A28" s="31" t="s">
        <v>917</v>
      </c>
      <c r="B28" s="31" t="s">
        <v>881</v>
      </c>
      <c r="C28" s="31" t="s">
        <v>918</v>
      </c>
      <c r="D28" s="46">
        <v>0</v>
      </c>
      <c r="E28" s="46">
        <v>0</v>
      </c>
      <c r="F28" s="47">
        <v>0</v>
      </c>
      <c r="G28" s="46" t="s">
        <v>71</v>
      </c>
      <c r="H28" s="46" t="s">
        <v>71</v>
      </c>
      <c r="I28" s="47" t="s">
        <v>71</v>
      </c>
      <c r="J28" s="46" t="s">
        <v>71</v>
      </c>
      <c r="K28" s="46" t="s">
        <v>71</v>
      </c>
      <c r="L28" s="46" t="s">
        <v>71</v>
      </c>
      <c r="M28" s="47" t="s">
        <v>71</v>
      </c>
      <c r="N28" s="46" t="s">
        <v>71</v>
      </c>
    </row>
    <row r="29" spans="1:14" x14ac:dyDescent="0.2">
      <c r="A29" s="31" t="s">
        <v>919</v>
      </c>
      <c r="B29" s="31" t="s">
        <v>881</v>
      </c>
      <c r="C29" s="31" t="s">
        <v>920</v>
      </c>
      <c r="D29" s="46">
        <v>0</v>
      </c>
      <c r="E29" s="46">
        <v>0</v>
      </c>
      <c r="F29" s="47">
        <v>0</v>
      </c>
      <c r="G29" s="46" t="s">
        <v>71</v>
      </c>
      <c r="H29" s="46" t="s">
        <v>71</v>
      </c>
      <c r="I29" s="47" t="s">
        <v>71</v>
      </c>
      <c r="J29" s="46" t="s">
        <v>71</v>
      </c>
      <c r="K29" s="46" t="s">
        <v>71</v>
      </c>
      <c r="L29" s="46" t="s">
        <v>71</v>
      </c>
      <c r="M29" s="47" t="s">
        <v>71</v>
      </c>
      <c r="N29" s="46" t="s">
        <v>71</v>
      </c>
    </row>
    <row r="30" spans="1:14" x14ac:dyDescent="0.2">
      <c r="A30" s="31" t="s">
        <v>925</v>
      </c>
      <c r="B30" s="31" t="s">
        <v>881</v>
      </c>
      <c r="C30" s="31" t="s">
        <v>926</v>
      </c>
      <c r="D30" s="46">
        <v>0</v>
      </c>
      <c r="E30" s="46">
        <v>0</v>
      </c>
      <c r="F30" s="47">
        <v>0</v>
      </c>
      <c r="G30" s="46" t="s">
        <v>71</v>
      </c>
      <c r="H30" s="46" t="s">
        <v>71</v>
      </c>
      <c r="I30" s="47" t="s">
        <v>71</v>
      </c>
      <c r="J30" s="46" t="s">
        <v>71</v>
      </c>
      <c r="K30" s="46" t="s">
        <v>71</v>
      </c>
      <c r="L30" s="46" t="s">
        <v>71</v>
      </c>
      <c r="M30" s="47" t="s">
        <v>71</v>
      </c>
      <c r="N30" s="46" t="e">
        <v>#VALUE!</v>
      </c>
    </row>
    <row r="31" spans="1:14" x14ac:dyDescent="0.2">
      <c r="A31" s="31" t="s">
        <v>927</v>
      </c>
      <c r="B31" s="31" t="s">
        <v>881</v>
      </c>
      <c r="C31" s="31" t="s">
        <v>928</v>
      </c>
      <c r="D31" s="46">
        <v>0</v>
      </c>
      <c r="E31" s="46">
        <v>0</v>
      </c>
      <c r="F31" s="47">
        <v>0</v>
      </c>
      <c r="G31" s="46" t="s">
        <v>71</v>
      </c>
      <c r="H31" s="46" t="s">
        <v>71</v>
      </c>
      <c r="I31" s="47" t="s">
        <v>71</v>
      </c>
      <c r="J31" s="46" t="s">
        <v>71</v>
      </c>
      <c r="K31" s="46" t="s">
        <v>71</v>
      </c>
      <c r="L31" s="46" t="s">
        <v>71</v>
      </c>
      <c r="M31" s="47" t="s">
        <v>71</v>
      </c>
      <c r="N31" s="46" t="s">
        <v>71</v>
      </c>
    </row>
    <row r="32" spans="1:14" x14ac:dyDescent="0.2">
      <c r="A32" s="31" t="s">
        <v>931</v>
      </c>
      <c r="B32" s="31" t="s">
        <v>881</v>
      </c>
      <c r="C32" s="31" t="s">
        <v>932</v>
      </c>
      <c r="D32" s="46">
        <v>0</v>
      </c>
      <c r="E32" s="46">
        <v>0</v>
      </c>
      <c r="F32" s="47">
        <v>0</v>
      </c>
      <c r="G32" s="46" t="s">
        <v>71</v>
      </c>
      <c r="H32" s="46" t="s">
        <v>71</v>
      </c>
      <c r="I32" s="47" t="s">
        <v>71</v>
      </c>
      <c r="J32" s="46" t="s">
        <v>71</v>
      </c>
      <c r="K32" s="46" t="s">
        <v>71</v>
      </c>
      <c r="L32" s="46" t="s">
        <v>71</v>
      </c>
      <c r="M32" s="47" t="s">
        <v>71</v>
      </c>
      <c r="N32" s="46" t="s">
        <v>71</v>
      </c>
    </row>
    <row r="33" spans="1:14" x14ac:dyDescent="0.2">
      <c r="A33" s="31" t="s">
        <v>933</v>
      </c>
      <c r="B33" s="31" t="s">
        <v>881</v>
      </c>
      <c r="C33" s="31" t="s">
        <v>934</v>
      </c>
      <c r="D33" s="46">
        <v>0</v>
      </c>
      <c r="E33" s="46">
        <v>0</v>
      </c>
      <c r="F33" s="47">
        <v>0</v>
      </c>
      <c r="G33" s="46" t="s">
        <v>71</v>
      </c>
      <c r="H33" s="46" t="s">
        <v>71</v>
      </c>
      <c r="I33" s="47" t="s">
        <v>71</v>
      </c>
      <c r="J33" s="46" t="s">
        <v>71</v>
      </c>
      <c r="K33" s="46" t="s">
        <v>71</v>
      </c>
      <c r="L33" s="46" t="s">
        <v>71</v>
      </c>
      <c r="M33" s="47" t="s">
        <v>71</v>
      </c>
      <c r="N33" s="46" t="e">
        <v>#VALUE!</v>
      </c>
    </row>
    <row r="34" spans="1:14" x14ac:dyDescent="0.2">
      <c r="A34" s="31" t="s">
        <v>935</v>
      </c>
      <c r="B34" s="31" t="s">
        <v>881</v>
      </c>
      <c r="C34" s="31" t="s">
        <v>936</v>
      </c>
      <c r="D34" s="46">
        <v>0</v>
      </c>
      <c r="E34" s="46">
        <v>0</v>
      </c>
      <c r="F34" s="47">
        <v>0</v>
      </c>
      <c r="G34" s="46" t="s">
        <v>71</v>
      </c>
      <c r="H34" s="46" t="s">
        <v>71</v>
      </c>
      <c r="I34" s="47" t="s">
        <v>71</v>
      </c>
      <c r="J34" s="46" t="s">
        <v>71</v>
      </c>
      <c r="K34" s="46" t="s">
        <v>71</v>
      </c>
      <c r="L34" s="46" t="s">
        <v>71</v>
      </c>
      <c r="M34" s="47" t="s">
        <v>71</v>
      </c>
      <c r="N34" s="46" t="s">
        <v>71</v>
      </c>
    </row>
    <row r="35" spans="1:14" x14ac:dyDescent="0.2">
      <c r="A35" s="31" t="s">
        <v>937</v>
      </c>
      <c r="B35" s="31" t="s">
        <v>881</v>
      </c>
      <c r="C35" s="31" t="s">
        <v>938</v>
      </c>
      <c r="D35" s="46">
        <v>0</v>
      </c>
      <c r="E35" s="46">
        <v>0</v>
      </c>
      <c r="F35" s="47">
        <v>0</v>
      </c>
      <c r="G35" s="46" t="s">
        <v>71</v>
      </c>
      <c r="H35" s="46" t="s">
        <v>71</v>
      </c>
      <c r="I35" s="47" t="s">
        <v>71</v>
      </c>
      <c r="J35" s="46" t="s">
        <v>71</v>
      </c>
      <c r="K35" s="46" t="s">
        <v>71</v>
      </c>
      <c r="L35" s="46" t="s">
        <v>71</v>
      </c>
      <c r="M35" s="47" t="s">
        <v>71</v>
      </c>
      <c r="N35" s="46" t="s">
        <v>71</v>
      </c>
    </row>
    <row r="36" spans="1:14" x14ac:dyDescent="0.2">
      <c r="A36" s="31" t="s">
        <v>939</v>
      </c>
      <c r="B36" s="31" t="s">
        <v>881</v>
      </c>
      <c r="C36" s="31" t="s">
        <v>940</v>
      </c>
      <c r="D36" s="46">
        <v>0</v>
      </c>
      <c r="E36" s="46">
        <v>0</v>
      </c>
      <c r="F36" s="47">
        <v>0</v>
      </c>
      <c r="G36" s="46" t="s">
        <v>71</v>
      </c>
      <c r="H36" s="46" t="s">
        <v>71</v>
      </c>
      <c r="I36" s="47" t="s">
        <v>71</v>
      </c>
      <c r="J36" s="46" t="s">
        <v>71</v>
      </c>
      <c r="K36" s="46" t="s">
        <v>71</v>
      </c>
      <c r="L36" s="46" t="s">
        <v>71</v>
      </c>
      <c r="M36" s="47" t="s">
        <v>71</v>
      </c>
      <c r="N36" s="46" t="s">
        <v>71</v>
      </c>
    </row>
    <row r="37" spans="1:14" x14ac:dyDescent="0.2">
      <c r="A37" s="31" t="s">
        <v>941</v>
      </c>
      <c r="B37" s="31" t="s">
        <v>881</v>
      </c>
      <c r="C37" s="31" t="s">
        <v>942</v>
      </c>
      <c r="D37" s="46">
        <v>0</v>
      </c>
      <c r="E37" s="46">
        <v>0</v>
      </c>
      <c r="F37" s="47">
        <v>0</v>
      </c>
      <c r="G37" s="46" t="s">
        <v>71</v>
      </c>
      <c r="H37" s="46" t="s">
        <v>71</v>
      </c>
      <c r="I37" s="47" t="s">
        <v>71</v>
      </c>
      <c r="J37" s="46" t="s">
        <v>71</v>
      </c>
      <c r="K37" s="46" t="s">
        <v>71</v>
      </c>
      <c r="L37" s="46" t="s">
        <v>71</v>
      </c>
      <c r="M37" s="47" t="s">
        <v>71</v>
      </c>
      <c r="N37" s="46" t="s">
        <v>71</v>
      </c>
    </row>
    <row r="38" spans="1:14" x14ac:dyDescent="0.2">
      <c r="A38" s="31" t="s">
        <v>943</v>
      </c>
      <c r="B38" s="31" t="s">
        <v>881</v>
      </c>
      <c r="C38" s="31" t="s">
        <v>944</v>
      </c>
      <c r="D38" s="46">
        <v>0</v>
      </c>
      <c r="E38" s="46">
        <v>0</v>
      </c>
      <c r="F38" s="47">
        <v>0</v>
      </c>
      <c r="G38" s="46" t="s">
        <v>71</v>
      </c>
      <c r="H38" s="46" t="s">
        <v>71</v>
      </c>
      <c r="I38" s="47" t="s">
        <v>71</v>
      </c>
      <c r="J38" s="46" t="s">
        <v>71</v>
      </c>
      <c r="K38" s="46" t="s">
        <v>71</v>
      </c>
      <c r="L38" s="46" t="s">
        <v>71</v>
      </c>
      <c r="M38" s="47" t="s">
        <v>71</v>
      </c>
      <c r="N38" s="46" t="e">
        <v>#VALUE!</v>
      </c>
    </row>
    <row r="39" spans="1:14" x14ac:dyDescent="0.2">
      <c r="A39" s="31" t="s">
        <v>945</v>
      </c>
      <c r="B39" s="31" t="s">
        <v>881</v>
      </c>
      <c r="C39" s="31" t="s">
        <v>946</v>
      </c>
      <c r="D39" s="46">
        <v>0</v>
      </c>
      <c r="E39" s="46">
        <v>0</v>
      </c>
      <c r="F39" s="47">
        <v>0</v>
      </c>
      <c r="G39" s="46" t="s">
        <v>71</v>
      </c>
      <c r="H39" s="46" t="s">
        <v>71</v>
      </c>
      <c r="I39" s="47" t="s">
        <v>71</v>
      </c>
      <c r="J39" s="46" t="s">
        <v>71</v>
      </c>
      <c r="K39" s="46" t="s">
        <v>71</v>
      </c>
      <c r="L39" s="46" t="s">
        <v>71</v>
      </c>
      <c r="M39" s="47" t="s">
        <v>71</v>
      </c>
      <c r="N39" s="46" t="e">
        <v>#VALUE!</v>
      </c>
    </row>
    <row r="40" spans="1:14" x14ac:dyDescent="0.2">
      <c r="A40" s="31" t="s">
        <v>947</v>
      </c>
      <c r="B40" s="31" t="s">
        <v>881</v>
      </c>
      <c r="C40" s="31" t="s">
        <v>948</v>
      </c>
      <c r="D40" s="46">
        <v>0</v>
      </c>
      <c r="E40" s="46">
        <v>0</v>
      </c>
      <c r="F40" s="47">
        <v>0</v>
      </c>
      <c r="G40" s="46" t="s">
        <v>71</v>
      </c>
      <c r="H40" s="46" t="s">
        <v>71</v>
      </c>
      <c r="I40" s="47" t="s">
        <v>71</v>
      </c>
      <c r="J40" s="46" t="s">
        <v>71</v>
      </c>
      <c r="K40" s="46" t="s">
        <v>71</v>
      </c>
      <c r="L40" s="46" t="s">
        <v>71</v>
      </c>
      <c r="M40" s="47" t="s">
        <v>71</v>
      </c>
      <c r="N40" s="46" t="s">
        <v>71</v>
      </c>
    </row>
    <row r="41" spans="1:14" x14ac:dyDescent="0.2">
      <c r="A41" s="31" t="s">
        <v>949</v>
      </c>
      <c r="B41" s="31" t="s">
        <v>881</v>
      </c>
      <c r="C41" s="31" t="s">
        <v>950</v>
      </c>
      <c r="D41" s="46">
        <v>0</v>
      </c>
      <c r="E41" s="46">
        <v>0</v>
      </c>
      <c r="F41" s="47">
        <v>0</v>
      </c>
      <c r="G41" s="46" t="s">
        <v>71</v>
      </c>
      <c r="H41" s="46" t="s">
        <v>71</v>
      </c>
      <c r="I41" s="47" t="s">
        <v>71</v>
      </c>
      <c r="J41" s="46" t="s">
        <v>71</v>
      </c>
      <c r="K41" s="46" t="s">
        <v>71</v>
      </c>
      <c r="L41" s="46" t="s">
        <v>71</v>
      </c>
      <c r="M41" s="47" t="s">
        <v>71</v>
      </c>
      <c r="N41" s="46" t="s">
        <v>71</v>
      </c>
    </row>
    <row r="42" spans="1:14" x14ac:dyDescent="0.2">
      <c r="A42" s="31" t="s">
        <v>951</v>
      </c>
      <c r="B42" s="31" t="s">
        <v>881</v>
      </c>
      <c r="C42" s="31" t="s">
        <v>952</v>
      </c>
      <c r="D42" s="46">
        <v>0</v>
      </c>
      <c r="E42" s="46">
        <v>0</v>
      </c>
      <c r="F42" s="47">
        <v>0</v>
      </c>
      <c r="G42" s="46" t="s">
        <v>71</v>
      </c>
      <c r="H42" s="46" t="s">
        <v>71</v>
      </c>
      <c r="I42" s="47" t="s">
        <v>71</v>
      </c>
      <c r="J42" s="46" t="s">
        <v>71</v>
      </c>
      <c r="K42" s="46" t="s">
        <v>71</v>
      </c>
      <c r="L42" s="46" t="s">
        <v>71</v>
      </c>
      <c r="M42" s="47" t="s">
        <v>71</v>
      </c>
      <c r="N42" s="46" t="s">
        <v>71</v>
      </c>
    </row>
    <row r="43" spans="1:14" x14ac:dyDescent="0.2">
      <c r="A43" s="31" t="s">
        <v>953</v>
      </c>
      <c r="B43" s="31" t="s">
        <v>881</v>
      </c>
      <c r="C43" s="31" t="s">
        <v>954</v>
      </c>
      <c r="D43" s="46">
        <v>0</v>
      </c>
      <c r="E43" s="46">
        <v>0</v>
      </c>
      <c r="F43" s="47">
        <v>0</v>
      </c>
      <c r="G43" s="46" t="s">
        <v>71</v>
      </c>
      <c r="H43" s="46" t="s">
        <v>71</v>
      </c>
      <c r="I43" s="47" t="s">
        <v>71</v>
      </c>
      <c r="J43" s="46" t="s">
        <v>71</v>
      </c>
      <c r="K43" s="46" t="s">
        <v>71</v>
      </c>
      <c r="L43" s="46" t="s">
        <v>71</v>
      </c>
      <c r="M43" s="47" t="s">
        <v>71</v>
      </c>
      <c r="N43" s="46" t="s">
        <v>71</v>
      </c>
    </row>
    <row r="44" spans="1:14" x14ac:dyDescent="0.2">
      <c r="A44" s="31" t="s">
        <v>955</v>
      </c>
      <c r="B44" s="31" t="s">
        <v>881</v>
      </c>
      <c r="C44" s="31" t="s">
        <v>956</v>
      </c>
      <c r="D44" s="46">
        <v>0</v>
      </c>
      <c r="E44" s="46">
        <v>0</v>
      </c>
      <c r="F44" s="47">
        <v>0</v>
      </c>
      <c r="G44" s="46" t="s">
        <v>71</v>
      </c>
      <c r="H44" s="46" t="s">
        <v>71</v>
      </c>
      <c r="I44" s="47" t="s">
        <v>71</v>
      </c>
      <c r="J44" s="46" t="s">
        <v>71</v>
      </c>
      <c r="K44" s="46" t="s">
        <v>71</v>
      </c>
      <c r="L44" s="46" t="s">
        <v>71</v>
      </c>
      <c r="M44" s="47" t="s">
        <v>71</v>
      </c>
      <c r="N44" s="46" t="s">
        <v>71</v>
      </c>
    </row>
    <row r="45" spans="1:14" x14ac:dyDescent="0.2">
      <c r="A45" s="31" t="s">
        <v>957</v>
      </c>
      <c r="B45" s="31" t="s">
        <v>881</v>
      </c>
      <c r="C45" s="31" t="s">
        <v>958</v>
      </c>
      <c r="D45" s="46">
        <v>0</v>
      </c>
      <c r="E45" s="46">
        <v>0</v>
      </c>
      <c r="F45" s="47">
        <v>0</v>
      </c>
      <c r="G45" s="46" t="s">
        <v>71</v>
      </c>
      <c r="H45" s="46" t="s">
        <v>71</v>
      </c>
      <c r="I45" s="47" t="s">
        <v>71</v>
      </c>
      <c r="J45" s="46" t="s">
        <v>71</v>
      </c>
      <c r="K45" s="46" t="s">
        <v>71</v>
      </c>
      <c r="L45" s="46" t="s">
        <v>71</v>
      </c>
      <c r="M45" s="47" t="s">
        <v>71</v>
      </c>
      <c r="N45" s="46" t="s">
        <v>71</v>
      </c>
    </row>
    <row r="46" spans="1:14" x14ac:dyDescent="0.2">
      <c r="A46" s="31" t="s">
        <v>959</v>
      </c>
      <c r="B46" s="31" t="s">
        <v>881</v>
      </c>
      <c r="C46" s="31" t="s">
        <v>960</v>
      </c>
      <c r="D46" s="46">
        <v>0</v>
      </c>
      <c r="E46" s="46">
        <v>0</v>
      </c>
      <c r="F46" s="47">
        <v>0</v>
      </c>
      <c r="G46" s="46" t="s">
        <v>71</v>
      </c>
      <c r="H46" s="46" t="s">
        <v>71</v>
      </c>
      <c r="I46" s="47" t="s">
        <v>71</v>
      </c>
      <c r="J46" s="46" t="s">
        <v>71</v>
      </c>
      <c r="K46" s="46" t="s">
        <v>71</v>
      </c>
      <c r="L46" s="46" t="s">
        <v>71</v>
      </c>
      <c r="M46" s="47" t="s">
        <v>71</v>
      </c>
      <c r="N46" s="46" t="s">
        <v>71</v>
      </c>
    </row>
    <row r="47" spans="1:14" x14ac:dyDescent="0.2">
      <c r="A47" s="31" t="s">
        <v>961</v>
      </c>
      <c r="B47" s="31" t="s">
        <v>881</v>
      </c>
      <c r="C47" s="31" t="s">
        <v>962</v>
      </c>
      <c r="D47" s="46">
        <v>0</v>
      </c>
      <c r="E47" s="46">
        <v>0</v>
      </c>
      <c r="F47" s="47">
        <v>0</v>
      </c>
      <c r="G47" s="46" t="s">
        <v>71</v>
      </c>
      <c r="H47" s="46" t="s">
        <v>71</v>
      </c>
      <c r="I47" s="47" t="s">
        <v>71</v>
      </c>
      <c r="J47" s="46" t="s">
        <v>71</v>
      </c>
      <c r="K47" s="46" t="s">
        <v>71</v>
      </c>
      <c r="L47" s="46" t="s">
        <v>71</v>
      </c>
      <c r="M47" s="47" t="s">
        <v>71</v>
      </c>
      <c r="N47" s="46" t="s">
        <v>71</v>
      </c>
    </row>
    <row r="48" spans="1:14" x14ac:dyDescent="0.2">
      <c r="A48" s="31" t="s">
        <v>963</v>
      </c>
      <c r="B48" s="31" t="s">
        <v>881</v>
      </c>
      <c r="C48" s="31" t="s">
        <v>964</v>
      </c>
      <c r="D48" s="46">
        <v>0</v>
      </c>
      <c r="E48" s="46">
        <v>0</v>
      </c>
      <c r="F48" s="47">
        <v>0</v>
      </c>
      <c r="G48" s="46" t="s">
        <v>71</v>
      </c>
      <c r="H48" s="46" t="s">
        <v>71</v>
      </c>
      <c r="I48" s="47" t="s">
        <v>71</v>
      </c>
      <c r="J48" s="46" t="s">
        <v>71</v>
      </c>
      <c r="K48" s="46" t="s">
        <v>71</v>
      </c>
      <c r="L48" s="46" t="s">
        <v>71</v>
      </c>
      <c r="M48" s="47" t="s">
        <v>71</v>
      </c>
      <c r="N48" s="46" t="s">
        <v>71</v>
      </c>
    </row>
    <row r="49" spans="1:14" x14ac:dyDescent="0.2">
      <c r="A49" s="31" t="s">
        <v>965</v>
      </c>
      <c r="B49" s="31" t="s">
        <v>881</v>
      </c>
      <c r="C49" s="31" t="s">
        <v>966</v>
      </c>
      <c r="D49" s="46">
        <v>0</v>
      </c>
      <c r="E49" s="46">
        <v>0</v>
      </c>
      <c r="F49" s="47">
        <v>0</v>
      </c>
      <c r="G49" s="46" t="s">
        <v>71</v>
      </c>
      <c r="H49" s="46" t="s">
        <v>71</v>
      </c>
      <c r="I49" s="47" t="s">
        <v>71</v>
      </c>
      <c r="J49" s="46" t="s">
        <v>71</v>
      </c>
      <c r="K49" s="46" t="s">
        <v>71</v>
      </c>
      <c r="L49" s="46" t="s">
        <v>71</v>
      </c>
      <c r="M49" s="47" t="s">
        <v>71</v>
      </c>
      <c r="N49" s="46" t="s">
        <v>71</v>
      </c>
    </row>
    <row r="50" spans="1:14" x14ac:dyDescent="0.2">
      <c r="A50" s="31" t="s">
        <v>967</v>
      </c>
      <c r="B50" s="31" t="s">
        <v>881</v>
      </c>
      <c r="C50" s="31" t="s">
        <v>968</v>
      </c>
      <c r="D50" s="46">
        <v>0</v>
      </c>
      <c r="E50" s="46">
        <v>0</v>
      </c>
      <c r="F50" s="47">
        <v>0</v>
      </c>
      <c r="G50" s="46" t="s">
        <v>71</v>
      </c>
      <c r="H50" s="46" t="s">
        <v>71</v>
      </c>
      <c r="I50" s="47" t="s">
        <v>71</v>
      </c>
      <c r="J50" s="46" t="s">
        <v>71</v>
      </c>
      <c r="K50" s="46" t="s">
        <v>71</v>
      </c>
      <c r="L50" s="46" t="s">
        <v>71</v>
      </c>
      <c r="M50" s="47" t="s">
        <v>71</v>
      </c>
      <c r="N50" s="46" t="s">
        <v>71</v>
      </c>
    </row>
    <row r="51" spans="1:14" x14ac:dyDescent="0.2">
      <c r="A51" s="31" t="s">
        <v>969</v>
      </c>
      <c r="B51" s="31" t="s">
        <v>881</v>
      </c>
      <c r="C51" s="31" t="s">
        <v>970</v>
      </c>
      <c r="D51" s="46">
        <v>0</v>
      </c>
      <c r="E51" s="46">
        <v>0</v>
      </c>
      <c r="F51" s="47">
        <v>0</v>
      </c>
      <c r="G51" s="46" t="s">
        <v>71</v>
      </c>
      <c r="H51" s="46" t="s">
        <v>71</v>
      </c>
      <c r="I51" s="47" t="s">
        <v>71</v>
      </c>
      <c r="J51" s="46" t="s">
        <v>71</v>
      </c>
      <c r="K51" s="46" t="s">
        <v>71</v>
      </c>
      <c r="L51" s="46" t="s">
        <v>71</v>
      </c>
      <c r="M51" s="47" t="s">
        <v>71</v>
      </c>
      <c r="N51" s="46" t="s">
        <v>71</v>
      </c>
    </row>
    <row r="52" spans="1:14" x14ac:dyDescent="0.2">
      <c r="A52" s="31" t="s">
        <v>971</v>
      </c>
      <c r="B52" s="31" t="s">
        <v>881</v>
      </c>
      <c r="C52" s="31" t="s">
        <v>972</v>
      </c>
      <c r="D52" s="46">
        <v>0</v>
      </c>
      <c r="E52" s="46">
        <v>0</v>
      </c>
      <c r="F52" s="47">
        <v>0</v>
      </c>
      <c r="G52" s="46" t="s">
        <v>71</v>
      </c>
      <c r="H52" s="46" t="s">
        <v>71</v>
      </c>
      <c r="I52" s="47" t="s">
        <v>71</v>
      </c>
      <c r="J52" s="46" t="s">
        <v>71</v>
      </c>
      <c r="K52" s="46" t="s">
        <v>71</v>
      </c>
      <c r="L52" s="46" t="s">
        <v>71</v>
      </c>
      <c r="M52" s="47" t="s">
        <v>71</v>
      </c>
      <c r="N52" s="46" t="s">
        <v>71</v>
      </c>
    </row>
    <row r="53" spans="1:14" x14ac:dyDescent="0.2">
      <c r="A53" s="31" t="s">
        <v>973</v>
      </c>
      <c r="B53" s="31" t="s">
        <v>881</v>
      </c>
      <c r="C53" s="31" t="s">
        <v>974</v>
      </c>
      <c r="D53" s="46">
        <v>0</v>
      </c>
      <c r="E53" s="46">
        <v>0</v>
      </c>
      <c r="F53" s="47">
        <v>0</v>
      </c>
      <c r="G53" s="46" t="s">
        <v>71</v>
      </c>
      <c r="H53" s="46" t="s">
        <v>71</v>
      </c>
      <c r="I53" s="47" t="s">
        <v>71</v>
      </c>
      <c r="J53" s="46" t="s">
        <v>71</v>
      </c>
      <c r="K53" s="46" t="s">
        <v>71</v>
      </c>
      <c r="L53" s="46" t="s">
        <v>71</v>
      </c>
      <c r="M53" s="47" t="s">
        <v>71</v>
      </c>
      <c r="N53" s="46" t="s">
        <v>71</v>
      </c>
    </row>
    <row r="54" spans="1:14" x14ac:dyDescent="0.2">
      <c r="A54" s="31" t="s">
        <v>975</v>
      </c>
      <c r="B54" s="31" t="s">
        <v>881</v>
      </c>
      <c r="C54" s="31" t="s">
        <v>976</v>
      </c>
      <c r="D54" s="46">
        <v>0</v>
      </c>
      <c r="E54" s="46">
        <v>0</v>
      </c>
      <c r="F54" s="47">
        <v>0</v>
      </c>
      <c r="G54" s="46" t="s">
        <v>71</v>
      </c>
      <c r="H54" s="46" t="s">
        <v>71</v>
      </c>
      <c r="I54" s="47" t="s">
        <v>71</v>
      </c>
      <c r="J54" s="46" t="s">
        <v>71</v>
      </c>
      <c r="K54" s="46" t="s">
        <v>71</v>
      </c>
      <c r="L54" s="46" t="s">
        <v>71</v>
      </c>
      <c r="M54" s="47" t="s">
        <v>71</v>
      </c>
      <c r="N54" s="46" t="s">
        <v>71</v>
      </c>
    </row>
    <row r="55" spans="1:14" x14ac:dyDescent="0.2">
      <c r="A55" s="31" t="s">
        <v>977</v>
      </c>
      <c r="B55" s="31" t="s">
        <v>881</v>
      </c>
      <c r="C55" s="31" t="s">
        <v>978</v>
      </c>
      <c r="D55" s="46">
        <v>0</v>
      </c>
      <c r="E55" s="46">
        <v>0</v>
      </c>
      <c r="F55" s="47">
        <v>0</v>
      </c>
      <c r="G55" s="46" t="s">
        <v>71</v>
      </c>
      <c r="H55" s="46" t="s">
        <v>71</v>
      </c>
      <c r="I55" s="47" t="s">
        <v>71</v>
      </c>
      <c r="J55" s="46" t="s">
        <v>71</v>
      </c>
      <c r="K55" s="46" t="s">
        <v>71</v>
      </c>
      <c r="L55" s="46" t="s">
        <v>71</v>
      </c>
      <c r="M55" s="47" t="s">
        <v>71</v>
      </c>
      <c r="N55" s="46" t="s">
        <v>71</v>
      </c>
    </row>
    <row r="56" spans="1:14" x14ac:dyDescent="0.2">
      <c r="A56" s="31" t="s">
        <v>979</v>
      </c>
      <c r="B56" s="31" t="s">
        <v>881</v>
      </c>
      <c r="C56" s="31" t="s">
        <v>980</v>
      </c>
      <c r="D56" s="46">
        <v>0</v>
      </c>
      <c r="E56" s="46">
        <v>0</v>
      </c>
      <c r="F56" s="47">
        <v>0</v>
      </c>
      <c r="G56" s="46" t="s">
        <v>71</v>
      </c>
      <c r="H56" s="46" t="s">
        <v>71</v>
      </c>
      <c r="I56" s="47" t="s">
        <v>71</v>
      </c>
      <c r="J56" s="46" t="s">
        <v>71</v>
      </c>
      <c r="K56" s="46" t="s">
        <v>71</v>
      </c>
      <c r="L56" s="46" t="s">
        <v>71</v>
      </c>
      <c r="M56" s="47" t="s">
        <v>71</v>
      </c>
      <c r="N56" s="46" t="s">
        <v>71</v>
      </c>
    </row>
    <row r="57" spans="1:14" x14ac:dyDescent="0.2">
      <c r="A57" s="31" t="s">
        <v>981</v>
      </c>
      <c r="B57" s="31" t="s">
        <v>881</v>
      </c>
      <c r="C57" s="31" t="s">
        <v>982</v>
      </c>
      <c r="D57" s="46">
        <v>0</v>
      </c>
      <c r="E57" s="46">
        <v>0</v>
      </c>
      <c r="F57" s="47">
        <v>0</v>
      </c>
      <c r="G57" s="46" t="s">
        <v>71</v>
      </c>
      <c r="H57" s="46" t="s">
        <v>71</v>
      </c>
      <c r="I57" s="47" t="s">
        <v>71</v>
      </c>
      <c r="J57" s="46" t="s">
        <v>71</v>
      </c>
      <c r="K57" s="46" t="s">
        <v>71</v>
      </c>
      <c r="L57" s="46" t="s">
        <v>71</v>
      </c>
      <c r="M57" s="47" t="s">
        <v>71</v>
      </c>
      <c r="N57" s="46" t="s">
        <v>71</v>
      </c>
    </row>
    <row r="58" spans="1:14" x14ac:dyDescent="0.2">
      <c r="A58" s="31" t="s">
        <v>983</v>
      </c>
      <c r="B58" s="31" t="s">
        <v>881</v>
      </c>
      <c r="C58" s="31" t="s">
        <v>984</v>
      </c>
      <c r="D58" s="46">
        <v>0</v>
      </c>
      <c r="E58" s="46">
        <v>0</v>
      </c>
      <c r="F58" s="47">
        <v>0</v>
      </c>
      <c r="G58" s="46" t="s">
        <v>71</v>
      </c>
      <c r="H58" s="46" t="s">
        <v>71</v>
      </c>
      <c r="I58" s="47" t="s">
        <v>71</v>
      </c>
      <c r="J58" s="46" t="s">
        <v>71</v>
      </c>
      <c r="K58" s="46" t="s">
        <v>71</v>
      </c>
      <c r="L58" s="46" t="s">
        <v>71</v>
      </c>
      <c r="M58" s="47" t="s">
        <v>71</v>
      </c>
      <c r="N58" s="46" t="s">
        <v>71</v>
      </c>
    </row>
    <row r="59" spans="1:14" x14ac:dyDescent="0.2">
      <c r="A59" s="31" t="s">
        <v>985</v>
      </c>
      <c r="B59" s="31" t="s">
        <v>881</v>
      </c>
      <c r="C59" s="31" t="s">
        <v>986</v>
      </c>
      <c r="D59" s="46">
        <v>0</v>
      </c>
      <c r="E59" s="46">
        <v>0</v>
      </c>
      <c r="F59" s="47">
        <v>0</v>
      </c>
      <c r="G59" s="46" t="s">
        <v>71</v>
      </c>
      <c r="H59" s="46" t="s">
        <v>71</v>
      </c>
      <c r="I59" s="47" t="s">
        <v>71</v>
      </c>
      <c r="J59" s="46" t="s">
        <v>71</v>
      </c>
      <c r="K59" s="46" t="s">
        <v>71</v>
      </c>
      <c r="L59" s="46" t="s">
        <v>71</v>
      </c>
      <c r="M59" s="47" t="s">
        <v>71</v>
      </c>
      <c r="N59" s="46" t="s">
        <v>71</v>
      </c>
    </row>
    <row r="60" spans="1:14" x14ac:dyDescent="0.2">
      <c r="A60" s="31" t="s">
        <v>989</v>
      </c>
      <c r="B60" s="31" t="s">
        <v>881</v>
      </c>
      <c r="C60" s="31" t="s">
        <v>990</v>
      </c>
      <c r="D60" s="46">
        <v>0</v>
      </c>
      <c r="E60" s="46">
        <v>0</v>
      </c>
      <c r="F60" s="47">
        <v>0</v>
      </c>
      <c r="G60" s="46" t="s">
        <v>71</v>
      </c>
      <c r="H60" s="46" t="s">
        <v>71</v>
      </c>
      <c r="I60" s="47" t="s">
        <v>71</v>
      </c>
      <c r="J60" s="46" t="s">
        <v>71</v>
      </c>
      <c r="K60" s="46" t="s">
        <v>71</v>
      </c>
      <c r="L60" s="46" t="s">
        <v>71</v>
      </c>
      <c r="M60" s="47" t="s">
        <v>71</v>
      </c>
      <c r="N60" s="46" t="s">
        <v>71</v>
      </c>
    </row>
    <row r="61" spans="1:14" x14ac:dyDescent="0.2">
      <c r="A61" s="31" t="s">
        <v>991</v>
      </c>
      <c r="B61" s="31" t="s">
        <v>881</v>
      </c>
      <c r="C61" s="31" t="s">
        <v>992</v>
      </c>
      <c r="D61" s="46">
        <v>0</v>
      </c>
      <c r="E61" s="46">
        <v>0</v>
      </c>
      <c r="F61" s="47">
        <v>0</v>
      </c>
      <c r="G61" s="46" t="s">
        <v>71</v>
      </c>
      <c r="H61" s="46" t="s">
        <v>71</v>
      </c>
      <c r="I61" s="47" t="s">
        <v>71</v>
      </c>
      <c r="J61" s="46" t="s">
        <v>71</v>
      </c>
      <c r="K61" s="46" t="s">
        <v>71</v>
      </c>
      <c r="L61" s="46" t="s">
        <v>71</v>
      </c>
      <c r="M61" s="47" t="s">
        <v>71</v>
      </c>
      <c r="N61" s="46" t="s">
        <v>71</v>
      </c>
    </row>
    <row r="62" spans="1:14" x14ac:dyDescent="0.2">
      <c r="A62" s="31" t="s">
        <v>993</v>
      </c>
      <c r="B62" s="31" t="s">
        <v>881</v>
      </c>
      <c r="C62" s="31" t="s">
        <v>994</v>
      </c>
      <c r="D62" s="46">
        <v>0</v>
      </c>
      <c r="E62" s="46">
        <v>0</v>
      </c>
      <c r="F62" s="47">
        <v>0</v>
      </c>
      <c r="G62" s="46" t="s">
        <v>71</v>
      </c>
      <c r="H62" s="46" t="s">
        <v>71</v>
      </c>
      <c r="I62" s="47" t="s">
        <v>71</v>
      </c>
      <c r="J62" s="46" t="s">
        <v>71</v>
      </c>
      <c r="K62" s="46" t="s">
        <v>71</v>
      </c>
      <c r="L62" s="46" t="s">
        <v>71</v>
      </c>
      <c r="M62" s="47" t="s">
        <v>71</v>
      </c>
      <c r="N62" s="46" t="s">
        <v>71</v>
      </c>
    </row>
    <row r="63" spans="1:14" x14ac:dyDescent="0.2">
      <c r="A63" s="31" t="s">
        <v>995</v>
      </c>
      <c r="B63" s="31" t="s">
        <v>881</v>
      </c>
      <c r="C63" s="31" t="s">
        <v>996</v>
      </c>
      <c r="D63" s="46">
        <v>0</v>
      </c>
      <c r="E63" s="46">
        <v>0</v>
      </c>
      <c r="F63" s="47">
        <v>0</v>
      </c>
      <c r="G63" s="46" t="s">
        <v>71</v>
      </c>
      <c r="H63" s="46" t="s">
        <v>71</v>
      </c>
      <c r="I63" s="47" t="s">
        <v>71</v>
      </c>
      <c r="J63" s="46" t="s">
        <v>71</v>
      </c>
      <c r="K63" s="46" t="s">
        <v>71</v>
      </c>
      <c r="L63" s="46" t="s">
        <v>71</v>
      </c>
      <c r="M63" s="47" t="s">
        <v>71</v>
      </c>
      <c r="N63" s="46" t="s">
        <v>71</v>
      </c>
    </row>
    <row r="64" spans="1:14" x14ac:dyDescent="0.2">
      <c r="A64" s="31" t="s">
        <v>997</v>
      </c>
      <c r="B64" s="31" t="s">
        <v>881</v>
      </c>
      <c r="C64" s="31" t="s">
        <v>998</v>
      </c>
      <c r="D64" s="46">
        <v>0</v>
      </c>
      <c r="E64" s="46">
        <v>0</v>
      </c>
      <c r="F64" s="47">
        <v>0</v>
      </c>
      <c r="G64" s="46" t="s">
        <v>71</v>
      </c>
      <c r="H64" s="46" t="s">
        <v>71</v>
      </c>
      <c r="I64" s="47" t="s">
        <v>71</v>
      </c>
      <c r="J64" s="46" t="s">
        <v>71</v>
      </c>
      <c r="K64" s="46" t="s">
        <v>71</v>
      </c>
      <c r="L64" s="46" t="s">
        <v>71</v>
      </c>
      <c r="M64" s="47" t="s">
        <v>71</v>
      </c>
      <c r="N64" s="46" t="s">
        <v>71</v>
      </c>
    </row>
    <row r="65" spans="1:14" x14ac:dyDescent="0.2">
      <c r="A65" s="31" t="s">
        <v>999</v>
      </c>
      <c r="B65" s="31" t="s">
        <v>881</v>
      </c>
      <c r="C65" s="31" t="s">
        <v>1000</v>
      </c>
      <c r="D65" s="46">
        <v>0</v>
      </c>
      <c r="E65" s="46">
        <v>0</v>
      </c>
      <c r="F65" s="47">
        <v>0</v>
      </c>
      <c r="G65" s="46" t="s">
        <v>71</v>
      </c>
      <c r="H65" s="46" t="s">
        <v>71</v>
      </c>
      <c r="I65" s="47" t="s">
        <v>71</v>
      </c>
      <c r="J65" s="46" t="s">
        <v>71</v>
      </c>
      <c r="K65" s="46" t="s">
        <v>71</v>
      </c>
      <c r="L65" s="46" t="s">
        <v>71</v>
      </c>
      <c r="M65" s="47" t="s">
        <v>71</v>
      </c>
      <c r="N65" s="46" t="s">
        <v>71</v>
      </c>
    </row>
    <row r="66" spans="1:14" x14ac:dyDescent="0.2">
      <c r="A66" s="31" t="s">
        <v>1001</v>
      </c>
      <c r="B66" s="31" t="s">
        <v>881</v>
      </c>
      <c r="C66" s="31" t="s">
        <v>1002</v>
      </c>
      <c r="D66" s="46">
        <v>0</v>
      </c>
      <c r="E66" s="46">
        <v>0</v>
      </c>
      <c r="F66" s="47">
        <v>0</v>
      </c>
      <c r="G66" s="46" t="s">
        <v>71</v>
      </c>
      <c r="H66" s="46" t="s">
        <v>71</v>
      </c>
      <c r="I66" s="47" t="s">
        <v>71</v>
      </c>
      <c r="J66" s="46" t="s">
        <v>71</v>
      </c>
      <c r="K66" s="46" t="s">
        <v>71</v>
      </c>
      <c r="L66" s="46" t="s">
        <v>71</v>
      </c>
      <c r="M66" s="47" t="s">
        <v>71</v>
      </c>
      <c r="N66" s="46" t="s">
        <v>71</v>
      </c>
    </row>
    <row r="67" spans="1:14" x14ac:dyDescent="0.2">
      <c r="A67" s="31" t="s">
        <v>1003</v>
      </c>
      <c r="B67" s="31" t="s">
        <v>881</v>
      </c>
      <c r="C67" s="31" t="s">
        <v>1004</v>
      </c>
      <c r="D67" s="46">
        <v>0</v>
      </c>
      <c r="E67" s="46">
        <v>0</v>
      </c>
      <c r="F67" s="47">
        <v>0</v>
      </c>
      <c r="G67" s="46" t="s">
        <v>71</v>
      </c>
      <c r="H67" s="46" t="s">
        <v>71</v>
      </c>
      <c r="I67" s="47" t="s">
        <v>71</v>
      </c>
      <c r="J67" s="46" t="s">
        <v>71</v>
      </c>
      <c r="K67" s="46" t="s">
        <v>71</v>
      </c>
      <c r="L67" s="46" t="s">
        <v>71</v>
      </c>
      <c r="M67" s="47" t="s">
        <v>71</v>
      </c>
      <c r="N67" s="46" t="s">
        <v>71</v>
      </c>
    </row>
    <row r="68" spans="1:14" x14ac:dyDescent="0.2">
      <c r="A68" s="31" t="s">
        <v>1005</v>
      </c>
      <c r="B68" s="31" t="s">
        <v>881</v>
      </c>
      <c r="C68" s="31" t="s">
        <v>621</v>
      </c>
      <c r="D68" s="46">
        <v>0</v>
      </c>
      <c r="E68" s="46">
        <v>0</v>
      </c>
      <c r="F68" s="47">
        <v>0</v>
      </c>
      <c r="G68" s="46" t="s">
        <v>71</v>
      </c>
      <c r="H68" s="46" t="s">
        <v>71</v>
      </c>
      <c r="I68" s="47" t="s">
        <v>71</v>
      </c>
      <c r="J68" s="46" t="s">
        <v>71</v>
      </c>
      <c r="K68" s="46" t="s">
        <v>71</v>
      </c>
      <c r="L68" s="46" t="s">
        <v>71</v>
      </c>
      <c r="M68" s="47" t="s">
        <v>71</v>
      </c>
      <c r="N68" s="46" t="s">
        <v>71</v>
      </c>
    </row>
    <row r="69" spans="1:14" x14ac:dyDescent="0.2">
      <c r="A69" s="31" t="s">
        <v>1006</v>
      </c>
      <c r="B69" s="31" t="s">
        <v>881</v>
      </c>
      <c r="C69" s="31" t="s">
        <v>1007</v>
      </c>
      <c r="D69" s="46">
        <v>0</v>
      </c>
      <c r="E69" s="46">
        <v>0</v>
      </c>
      <c r="F69" s="47">
        <v>0</v>
      </c>
      <c r="G69" s="46" t="s">
        <v>71</v>
      </c>
      <c r="H69" s="46" t="s">
        <v>71</v>
      </c>
      <c r="I69" s="47" t="s">
        <v>71</v>
      </c>
      <c r="J69" s="46" t="s">
        <v>71</v>
      </c>
      <c r="K69" s="46" t="s">
        <v>71</v>
      </c>
      <c r="L69" s="46" t="s">
        <v>71</v>
      </c>
      <c r="M69" s="47" t="s">
        <v>71</v>
      </c>
      <c r="N69" s="46" t="s">
        <v>71</v>
      </c>
    </row>
    <row r="70" spans="1:14" x14ac:dyDescent="0.2">
      <c r="A70" s="31" t="s">
        <v>929</v>
      </c>
      <c r="B70" s="31" t="s">
        <v>881</v>
      </c>
      <c r="C70" s="31" t="s">
        <v>930</v>
      </c>
      <c r="D70" s="46">
        <v>0</v>
      </c>
      <c r="E70" s="46">
        <v>0</v>
      </c>
      <c r="F70" s="47">
        <v>0</v>
      </c>
      <c r="G70" s="46" t="s">
        <v>71</v>
      </c>
      <c r="H70" s="46" t="s">
        <v>71</v>
      </c>
      <c r="I70" s="47" t="s">
        <v>71</v>
      </c>
      <c r="J70" s="46" t="s">
        <v>71</v>
      </c>
      <c r="K70" s="46" t="s">
        <v>71</v>
      </c>
      <c r="L70" s="46" t="s">
        <v>71</v>
      </c>
      <c r="M70" s="47" t="s">
        <v>71</v>
      </c>
      <c r="N70" s="46" t="s">
        <v>71</v>
      </c>
    </row>
    <row r="71" spans="1:14" x14ac:dyDescent="0.2">
      <c r="A71" s="31" t="s">
        <v>4485</v>
      </c>
      <c r="B71" s="31" t="s">
        <v>890</v>
      </c>
      <c r="C71" s="31" t="s">
        <v>4486</v>
      </c>
      <c r="D71" s="46">
        <v>0</v>
      </c>
      <c r="E71" s="46">
        <v>0</v>
      </c>
      <c r="F71" s="47">
        <v>0</v>
      </c>
      <c r="G71" s="46" t="s">
        <v>71</v>
      </c>
      <c r="H71" s="46" t="s">
        <v>71</v>
      </c>
      <c r="I71" s="47" t="s">
        <v>71</v>
      </c>
      <c r="J71" s="46" t="s">
        <v>71</v>
      </c>
      <c r="K71" s="46" t="s">
        <v>71</v>
      </c>
      <c r="L71" s="46" t="s">
        <v>71</v>
      </c>
      <c r="M71" s="47" t="s">
        <v>71</v>
      </c>
      <c r="N71" s="46" t="s">
        <v>71</v>
      </c>
    </row>
    <row r="72" spans="1:14" x14ac:dyDescent="0.2">
      <c r="A72" s="31" t="s">
        <v>4487</v>
      </c>
      <c r="B72" s="31" t="s">
        <v>890</v>
      </c>
      <c r="C72" s="31" t="s">
        <v>4488</v>
      </c>
      <c r="D72" s="46">
        <v>0</v>
      </c>
      <c r="E72" s="46">
        <v>0</v>
      </c>
      <c r="F72" s="47">
        <v>0</v>
      </c>
      <c r="G72" s="46" t="s">
        <v>71</v>
      </c>
      <c r="H72" s="46" t="s">
        <v>71</v>
      </c>
      <c r="I72" s="47" t="s">
        <v>71</v>
      </c>
      <c r="J72" s="46" t="s">
        <v>71</v>
      </c>
      <c r="K72" s="46" t="s">
        <v>71</v>
      </c>
      <c r="L72" s="46" t="s">
        <v>71</v>
      </c>
      <c r="M72" s="47" t="s">
        <v>71</v>
      </c>
      <c r="N72" s="46" t="s">
        <v>71</v>
      </c>
    </row>
    <row r="73" spans="1:14" x14ac:dyDescent="0.2">
      <c r="A73" s="31" t="s">
        <v>4489</v>
      </c>
      <c r="B73" s="31" t="s">
        <v>890</v>
      </c>
      <c r="C73" s="31" t="s">
        <v>4490</v>
      </c>
      <c r="D73" s="46">
        <v>0</v>
      </c>
      <c r="E73" s="46">
        <v>0</v>
      </c>
      <c r="F73" s="47">
        <v>0</v>
      </c>
      <c r="G73" s="46" t="s">
        <v>71</v>
      </c>
      <c r="H73" s="46" t="s">
        <v>71</v>
      </c>
      <c r="I73" s="47" t="s">
        <v>71</v>
      </c>
      <c r="J73" s="46" t="s">
        <v>71</v>
      </c>
      <c r="K73" s="46" t="s">
        <v>71</v>
      </c>
      <c r="L73" s="46" t="s">
        <v>71</v>
      </c>
      <c r="M73" s="47" t="s">
        <v>71</v>
      </c>
      <c r="N73" s="46" t="s">
        <v>71</v>
      </c>
    </row>
    <row r="74" spans="1:14" x14ac:dyDescent="0.2">
      <c r="A74" s="31" t="s">
        <v>4491</v>
      </c>
      <c r="B74" s="31" t="s">
        <v>890</v>
      </c>
      <c r="C74" s="31" t="s">
        <v>4492</v>
      </c>
      <c r="D74" s="46">
        <v>0</v>
      </c>
      <c r="E74" s="46">
        <v>0</v>
      </c>
      <c r="F74" s="47">
        <v>0</v>
      </c>
      <c r="G74" s="46" t="s">
        <v>71</v>
      </c>
      <c r="H74" s="46" t="s">
        <v>71</v>
      </c>
      <c r="I74" s="47" t="s">
        <v>71</v>
      </c>
      <c r="J74" s="46" t="s">
        <v>71</v>
      </c>
      <c r="K74" s="46" t="s">
        <v>71</v>
      </c>
      <c r="L74" s="46" t="s">
        <v>71</v>
      </c>
      <c r="M74" s="47" t="s">
        <v>71</v>
      </c>
      <c r="N74" s="46" t="s">
        <v>71</v>
      </c>
    </row>
    <row r="75" spans="1:14" x14ac:dyDescent="0.2">
      <c r="A75" s="31" t="s">
        <v>4493</v>
      </c>
      <c r="B75" s="31" t="s">
        <v>890</v>
      </c>
      <c r="C75" s="31" t="s">
        <v>4494</v>
      </c>
      <c r="D75" s="46">
        <v>0</v>
      </c>
      <c r="E75" s="46">
        <v>0</v>
      </c>
      <c r="F75" s="47">
        <v>0</v>
      </c>
      <c r="G75" s="46" t="s">
        <v>71</v>
      </c>
      <c r="H75" s="46" t="s">
        <v>71</v>
      </c>
      <c r="I75" s="47" t="s">
        <v>71</v>
      </c>
      <c r="J75" s="46" t="s">
        <v>71</v>
      </c>
      <c r="K75" s="46" t="s">
        <v>71</v>
      </c>
      <c r="L75" s="46" t="s">
        <v>71</v>
      </c>
      <c r="M75" s="47" t="s">
        <v>71</v>
      </c>
      <c r="N75" s="46" t="s">
        <v>71</v>
      </c>
    </row>
    <row r="76" spans="1:14" x14ac:dyDescent="0.2">
      <c r="A76" s="31" t="s">
        <v>895</v>
      </c>
      <c r="B76" s="31" t="s">
        <v>890</v>
      </c>
      <c r="C76" s="31" t="s">
        <v>896</v>
      </c>
      <c r="D76" s="46">
        <v>0</v>
      </c>
      <c r="E76" s="46">
        <v>0</v>
      </c>
      <c r="F76" s="47">
        <v>0</v>
      </c>
      <c r="G76" s="46" t="s">
        <v>71</v>
      </c>
      <c r="H76" s="46" t="s">
        <v>71</v>
      </c>
      <c r="I76" s="47" t="s">
        <v>71</v>
      </c>
      <c r="J76" s="46" t="s">
        <v>71</v>
      </c>
      <c r="K76" s="46" t="s">
        <v>71</v>
      </c>
      <c r="L76" s="46" t="s">
        <v>71</v>
      </c>
      <c r="M76" s="47" t="s">
        <v>71</v>
      </c>
      <c r="N76" s="46" t="s">
        <v>71</v>
      </c>
    </row>
    <row r="77" spans="1:14" x14ac:dyDescent="0.2">
      <c r="A77" s="31" t="s">
        <v>906</v>
      </c>
      <c r="B77" s="31" t="s">
        <v>890</v>
      </c>
      <c r="C77" s="31" t="s">
        <v>907</v>
      </c>
      <c r="D77" s="46">
        <v>0</v>
      </c>
      <c r="E77" s="46">
        <v>0</v>
      </c>
      <c r="F77" s="47">
        <v>0</v>
      </c>
      <c r="G77" s="46" t="s">
        <v>71</v>
      </c>
      <c r="H77" s="46" t="s">
        <v>71</v>
      </c>
      <c r="I77" s="47" t="s">
        <v>71</v>
      </c>
      <c r="J77" s="46" t="s">
        <v>71</v>
      </c>
      <c r="K77" s="46" t="s">
        <v>71</v>
      </c>
      <c r="L77" s="46" t="s">
        <v>71</v>
      </c>
      <c r="M77" s="47" t="s">
        <v>71</v>
      </c>
      <c r="N77" s="46" t="s">
        <v>71</v>
      </c>
    </row>
    <row r="78" spans="1:14" x14ac:dyDescent="0.2">
      <c r="A78" s="31" t="s">
        <v>921</v>
      </c>
      <c r="B78" s="31" t="s">
        <v>890</v>
      </c>
      <c r="C78" s="31" t="s">
        <v>922</v>
      </c>
      <c r="D78" s="46">
        <v>0</v>
      </c>
      <c r="E78" s="46">
        <v>0</v>
      </c>
      <c r="F78" s="47">
        <v>0</v>
      </c>
      <c r="G78" s="46" t="s">
        <v>71</v>
      </c>
      <c r="H78" s="46" t="s">
        <v>71</v>
      </c>
      <c r="I78" s="47" t="s">
        <v>71</v>
      </c>
      <c r="J78" s="46" t="s">
        <v>71</v>
      </c>
      <c r="K78" s="46" t="s">
        <v>71</v>
      </c>
      <c r="L78" s="46" t="s">
        <v>71</v>
      </c>
      <c r="M78" s="47" t="s">
        <v>71</v>
      </c>
      <c r="N78" s="46" t="s">
        <v>71</v>
      </c>
    </row>
    <row r="79" spans="1:14" x14ac:dyDescent="0.2">
      <c r="A79" s="31" t="s">
        <v>923</v>
      </c>
      <c r="B79" s="31" t="s">
        <v>890</v>
      </c>
      <c r="C79" s="31" t="s">
        <v>924</v>
      </c>
      <c r="D79" s="46">
        <v>0</v>
      </c>
      <c r="E79" s="46">
        <v>0</v>
      </c>
      <c r="F79" s="47">
        <v>0</v>
      </c>
      <c r="G79" s="46" t="s">
        <v>71</v>
      </c>
      <c r="H79" s="46" t="s">
        <v>71</v>
      </c>
      <c r="I79" s="47" t="s">
        <v>71</v>
      </c>
      <c r="J79" s="46" t="s">
        <v>71</v>
      </c>
      <c r="K79" s="46" t="s">
        <v>71</v>
      </c>
      <c r="L79" s="46" t="s">
        <v>71</v>
      </c>
      <c r="M79" s="47" t="s">
        <v>71</v>
      </c>
      <c r="N79" s="46" t="s">
        <v>71</v>
      </c>
    </row>
    <row r="80" spans="1:14" x14ac:dyDescent="0.2">
      <c r="A80" s="31" t="s">
        <v>987</v>
      </c>
      <c r="B80" s="31" t="s">
        <v>890</v>
      </c>
      <c r="C80" s="31" t="s">
        <v>988</v>
      </c>
      <c r="D80" s="46">
        <v>0</v>
      </c>
      <c r="E80" s="46">
        <v>0</v>
      </c>
      <c r="F80" s="47">
        <v>0</v>
      </c>
      <c r="G80" s="46" t="s">
        <v>71</v>
      </c>
      <c r="H80" s="46" t="s">
        <v>71</v>
      </c>
      <c r="I80" s="47" t="s">
        <v>71</v>
      </c>
      <c r="J80" s="46" t="s">
        <v>71</v>
      </c>
      <c r="K80" s="46" t="s">
        <v>71</v>
      </c>
      <c r="L80" s="46" t="s">
        <v>71</v>
      </c>
      <c r="M80" s="47" t="s">
        <v>71</v>
      </c>
      <c r="N80" s="46" t="s">
        <v>71</v>
      </c>
    </row>
    <row r="81" spans="1:14" x14ac:dyDescent="0.2">
      <c r="A81" s="31" t="s">
        <v>1014</v>
      </c>
      <c r="B81" s="31" t="s">
        <v>890</v>
      </c>
      <c r="C81" s="31" t="s">
        <v>1015</v>
      </c>
      <c r="D81" s="46">
        <v>0</v>
      </c>
      <c r="E81" s="46">
        <v>0</v>
      </c>
      <c r="F81" s="47">
        <v>0</v>
      </c>
      <c r="G81" s="46" t="s">
        <v>71</v>
      </c>
      <c r="H81" s="46" t="s">
        <v>71</v>
      </c>
      <c r="I81" s="47" t="s">
        <v>71</v>
      </c>
      <c r="J81" s="46" t="s">
        <v>71</v>
      </c>
      <c r="K81" s="46" t="s">
        <v>71</v>
      </c>
      <c r="L81" s="46" t="s">
        <v>71</v>
      </c>
      <c r="M81" s="47" t="s">
        <v>71</v>
      </c>
      <c r="N81" s="46" t="s">
        <v>71</v>
      </c>
    </row>
    <row r="82" spans="1:14" x14ac:dyDescent="0.2">
      <c r="A82" s="31" t="s">
        <v>1016</v>
      </c>
      <c r="B82" s="31" t="s">
        <v>890</v>
      </c>
      <c r="C82" s="31" t="s">
        <v>1017</v>
      </c>
      <c r="D82" s="46">
        <v>0</v>
      </c>
      <c r="E82" s="46">
        <v>0</v>
      </c>
      <c r="F82" s="47">
        <v>0</v>
      </c>
      <c r="G82" s="46" t="s">
        <v>71</v>
      </c>
      <c r="H82" s="46" t="s">
        <v>71</v>
      </c>
      <c r="I82" s="47" t="s">
        <v>71</v>
      </c>
      <c r="J82" s="46" t="s">
        <v>71</v>
      </c>
      <c r="K82" s="46" t="s">
        <v>71</v>
      </c>
      <c r="L82" s="46" t="s">
        <v>71</v>
      </c>
      <c r="M82" s="47" t="s">
        <v>71</v>
      </c>
      <c r="N82" s="46" t="s">
        <v>71</v>
      </c>
    </row>
    <row r="83" spans="1:14" x14ac:dyDescent="0.2">
      <c r="A83" s="31" t="s">
        <v>1018</v>
      </c>
      <c r="B83" s="31" t="s">
        <v>890</v>
      </c>
      <c r="C83" s="31" t="s">
        <v>1019</v>
      </c>
      <c r="D83" s="46">
        <v>0</v>
      </c>
      <c r="E83" s="46">
        <v>0</v>
      </c>
      <c r="F83" s="47">
        <v>0</v>
      </c>
      <c r="G83" s="46" t="s">
        <v>71</v>
      </c>
      <c r="H83" s="46" t="s">
        <v>71</v>
      </c>
      <c r="I83" s="47" t="s">
        <v>71</v>
      </c>
      <c r="J83" s="46" t="s">
        <v>71</v>
      </c>
      <c r="K83" s="46" t="s">
        <v>71</v>
      </c>
      <c r="L83" s="46" t="s">
        <v>71</v>
      </c>
      <c r="M83" s="47" t="s">
        <v>71</v>
      </c>
      <c r="N83" s="46" t="s">
        <v>71</v>
      </c>
    </row>
    <row r="84" spans="1:14" x14ac:dyDescent="0.2">
      <c r="A84" s="31" t="s">
        <v>1020</v>
      </c>
      <c r="B84" s="31" t="s">
        <v>890</v>
      </c>
      <c r="C84" s="31" t="s">
        <v>1021</v>
      </c>
      <c r="D84" s="46">
        <v>0</v>
      </c>
      <c r="E84" s="46">
        <v>0</v>
      </c>
      <c r="F84" s="47">
        <v>0</v>
      </c>
      <c r="G84" s="46" t="s">
        <v>71</v>
      </c>
      <c r="H84" s="46" t="s">
        <v>71</v>
      </c>
      <c r="I84" s="47" t="s">
        <v>71</v>
      </c>
      <c r="J84" s="46" t="s">
        <v>71</v>
      </c>
      <c r="K84" s="46" t="s">
        <v>71</v>
      </c>
      <c r="L84" s="46" t="s">
        <v>71</v>
      </c>
      <c r="M84" s="47" t="s">
        <v>71</v>
      </c>
      <c r="N84" s="46" t="s">
        <v>71</v>
      </c>
    </row>
    <row r="85" spans="1:14" x14ac:dyDescent="0.2">
      <c r="A85" s="31" t="s">
        <v>893</v>
      </c>
      <c r="B85" s="31" t="s">
        <v>890</v>
      </c>
      <c r="C85" s="31" t="s">
        <v>894</v>
      </c>
      <c r="D85" s="46">
        <v>0</v>
      </c>
      <c r="E85" s="46">
        <v>0</v>
      </c>
      <c r="F85" s="47">
        <v>0</v>
      </c>
      <c r="G85" s="46">
        <v>66</v>
      </c>
      <c r="H85" s="46">
        <v>52.8</v>
      </c>
      <c r="I85" s="47">
        <v>0.2</v>
      </c>
      <c r="J85" s="46">
        <v>4.9000000000000004</v>
      </c>
      <c r="K85" s="46" t="s">
        <v>71</v>
      </c>
      <c r="L85" s="46" t="s">
        <v>71</v>
      </c>
      <c r="M85" s="47" t="s">
        <v>71</v>
      </c>
      <c r="N85" s="46" t="s">
        <v>71</v>
      </c>
    </row>
    <row r="86" spans="1:14" x14ac:dyDescent="0.2">
      <c r="A86" s="31" t="s">
        <v>1008</v>
      </c>
      <c r="B86" s="31" t="s">
        <v>890</v>
      </c>
      <c r="C86" s="31" t="s">
        <v>1009</v>
      </c>
      <c r="D86" s="46">
        <v>0</v>
      </c>
      <c r="E86" s="46">
        <v>0</v>
      </c>
      <c r="F86" s="47">
        <v>0</v>
      </c>
      <c r="G86" s="46" t="s">
        <v>71</v>
      </c>
      <c r="H86" s="46" t="s">
        <v>71</v>
      </c>
      <c r="I86" s="47" t="s">
        <v>71</v>
      </c>
      <c r="J86" s="46" t="s">
        <v>71</v>
      </c>
      <c r="K86" s="46">
        <v>1140</v>
      </c>
      <c r="L86" s="46">
        <v>912</v>
      </c>
      <c r="M86" s="47">
        <v>0.2</v>
      </c>
      <c r="N86" s="46">
        <v>84.73</v>
      </c>
    </row>
    <row r="87" spans="1:14" x14ac:dyDescent="0.2">
      <c r="A87" s="31" t="s">
        <v>1010</v>
      </c>
      <c r="B87" s="31" t="s">
        <v>890</v>
      </c>
      <c r="C87" s="31" t="s">
        <v>1011</v>
      </c>
      <c r="D87" s="46">
        <v>0</v>
      </c>
      <c r="E87" s="46">
        <v>0</v>
      </c>
      <c r="F87" s="47">
        <v>0</v>
      </c>
      <c r="G87" s="46" t="s">
        <v>71</v>
      </c>
      <c r="H87" s="46" t="s">
        <v>71</v>
      </c>
      <c r="I87" s="47" t="s">
        <v>71</v>
      </c>
      <c r="J87" s="46" t="s">
        <v>71</v>
      </c>
      <c r="K87" s="46">
        <v>1140</v>
      </c>
      <c r="L87" s="46">
        <v>912</v>
      </c>
      <c r="M87" s="47">
        <v>0.2</v>
      </c>
      <c r="N87" s="46">
        <v>84.73</v>
      </c>
    </row>
    <row r="88" spans="1:14" x14ac:dyDescent="0.2">
      <c r="A88" s="31" t="s">
        <v>1012</v>
      </c>
      <c r="B88" s="31" t="s">
        <v>890</v>
      </c>
      <c r="C88" s="31" t="s">
        <v>1013</v>
      </c>
      <c r="D88" s="46">
        <v>0</v>
      </c>
      <c r="E88" s="46">
        <v>0</v>
      </c>
      <c r="F88" s="47">
        <v>0</v>
      </c>
      <c r="G88" s="46" t="s">
        <v>71</v>
      </c>
      <c r="H88" s="46" t="s">
        <v>71</v>
      </c>
      <c r="I88" s="47" t="s">
        <v>71</v>
      </c>
      <c r="J88" s="46" t="s">
        <v>71</v>
      </c>
      <c r="K88" s="46">
        <v>920</v>
      </c>
      <c r="L88" s="46">
        <v>736</v>
      </c>
      <c r="M88" s="47">
        <v>0.2</v>
      </c>
      <c r="N88" s="46">
        <v>68.37</v>
      </c>
    </row>
    <row r="89" spans="1:14" x14ac:dyDescent="0.2">
      <c r="A89" s="31" t="s">
        <v>1022</v>
      </c>
      <c r="B89" s="31" t="s">
        <v>890</v>
      </c>
      <c r="C89" s="31" t="s">
        <v>1023</v>
      </c>
      <c r="D89" s="48">
        <v>0.125</v>
      </c>
      <c r="E89" s="46">
        <v>0.125</v>
      </c>
      <c r="F89" s="47">
        <v>0</v>
      </c>
      <c r="G89" s="46" t="s">
        <v>71</v>
      </c>
      <c r="H89" s="46" t="s">
        <v>71</v>
      </c>
      <c r="I89" s="47" t="s">
        <v>71</v>
      </c>
      <c r="J89" s="46" t="s">
        <v>71</v>
      </c>
      <c r="K89" s="46" t="s">
        <v>71</v>
      </c>
      <c r="L89" s="46" t="s">
        <v>71</v>
      </c>
      <c r="M89" s="47" t="s">
        <v>71</v>
      </c>
      <c r="N89" s="46" t="s">
        <v>71</v>
      </c>
    </row>
    <row r="90" spans="1:14" x14ac:dyDescent="0.2">
      <c r="A90" s="31" t="s">
        <v>1024</v>
      </c>
      <c r="B90" s="31" t="s">
        <v>881</v>
      </c>
      <c r="C90" s="31" t="s">
        <v>1025</v>
      </c>
      <c r="D90" s="46">
        <v>4</v>
      </c>
      <c r="E90" s="46">
        <v>3.47</v>
      </c>
      <c r="F90" s="47">
        <v>0.14000000000000001</v>
      </c>
      <c r="G90" s="46" t="s">
        <v>71</v>
      </c>
      <c r="H90" s="46" t="s">
        <v>71</v>
      </c>
      <c r="I90" s="47" t="s">
        <v>71</v>
      </c>
      <c r="J90" s="46" t="s">
        <v>71</v>
      </c>
      <c r="K90" s="46" t="s">
        <v>71</v>
      </c>
      <c r="L90" s="46" t="s">
        <v>71</v>
      </c>
      <c r="M90" s="47" t="s">
        <v>71</v>
      </c>
      <c r="N90" s="46" t="s">
        <v>71</v>
      </c>
    </row>
    <row r="91" spans="1:14" x14ac:dyDescent="0.2">
      <c r="A91" s="31" t="s">
        <v>4459</v>
      </c>
      <c r="B91" s="31" t="s">
        <v>881</v>
      </c>
      <c r="C91" s="31" t="s">
        <v>4460</v>
      </c>
      <c r="D91" s="46">
        <v>5</v>
      </c>
      <c r="E91" s="46">
        <v>4.34</v>
      </c>
      <c r="F91" s="47">
        <v>0.14000000000000001</v>
      </c>
      <c r="G91" s="46" t="s">
        <v>71</v>
      </c>
      <c r="H91" s="46" t="s">
        <v>71</v>
      </c>
      <c r="I91" s="47" t="s">
        <v>71</v>
      </c>
      <c r="J91" s="46" t="s">
        <v>71</v>
      </c>
      <c r="K91" s="46" t="s">
        <v>71</v>
      </c>
      <c r="L91" s="46" t="s">
        <v>71</v>
      </c>
      <c r="M91" s="47" t="s">
        <v>71</v>
      </c>
      <c r="N91" s="46" t="s">
        <v>71</v>
      </c>
    </row>
    <row r="92" spans="1:14" x14ac:dyDescent="0.2">
      <c r="A92" s="31" t="s">
        <v>1026</v>
      </c>
      <c r="B92" s="31" t="s">
        <v>881</v>
      </c>
      <c r="C92" s="31" t="s">
        <v>1027</v>
      </c>
      <c r="D92" s="46">
        <v>7</v>
      </c>
      <c r="E92" s="46">
        <v>6.08</v>
      </c>
      <c r="F92" s="47">
        <v>0.14000000000000001</v>
      </c>
      <c r="G92" s="46" t="s">
        <v>71</v>
      </c>
      <c r="H92" s="46" t="s">
        <v>71</v>
      </c>
      <c r="I92" s="47" t="s">
        <v>71</v>
      </c>
      <c r="J92" s="46" t="s">
        <v>71</v>
      </c>
      <c r="K92" s="46" t="s">
        <v>71</v>
      </c>
      <c r="L92" s="46" t="s">
        <v>71</v>
      </c>
      <c r="M92" s="47" t="s">
        <v>71</v>
      </c>
      <c r="N92" s="46" t="s">
        <v>71</v>
      </c>
    </row>
    <row r="93" spans="1:14" x14ac:dyDescent="0.2">
      <c r="A93" s="31" t="s">
        <v>1028</v>
      </c>
      <c r="B93" s="31" t="s">
        <v>881</v>
      </c>
      <c r="C93" s="31" t="s">
        <v>1027</v>
      </c>
      <c r="D93" s="46">
        <v>7</v>
      </c>
      <c r="E93" s="46">
        <v>6.08</v>
      </c>
      <c r="F93" s="47">
        <v>0.14000000000000001</v>
      </c>
      <c r="G93" s="46" t="s">
        <v>71</v>
      </c>
      <c r="H93" s="46" t="s">
        <v>71</v>
      </c>
      <c r="I93" s="47" t="s">
        <v>71</v>
      </c>
      <c r="J93" s="46" t="s">
        <v>71</v>
      </c>
      <c r="K93" s="46" t="s">
        <v>71</v>
      </c>
      <c r="L93" s="46" t="s">
        <v>71</v>
      </c>
      <c r="M93" s="47" t="s">
        <v>71</v>
      </c>
      <c r="N93" s="46" t="s">
        <v>71</v>
      </c>
    </row>
    <row r="94" spans="1:14" x14ac:dyDescent="0.2">
      <c r="A94" s="31" t="s">
        <v>1029</v>
      </c>
      <c r="B94" s="31" t="s">
        <v>881</v>
      </c>
      <c r="C94" s="31" t="s">
        <v>1030</v>
      </c>
      <c r="D94" s="46">
        <v>7</v>
      </c>
      <c r="E94" s="46">
        <v>6.08</v>
      </c>
      <c r="F94" s="47">
        <v>0.14000000000000001</v>
      </c>
      <c r="G94" s="46" t="s">
        <v>71</v>
      </c>
      <c r="H94" s="46" t="s">
        <v>71</v>
      </c>
      <c r="I94" s="47" t="s">
        <v>71</v>
      </c>
      <c r="J94" s="46" t="s">
        <v>71</v>
      </c>
      <c r="K94" s="46" t="s">
        <v>71</v>
      </c>
      <c r="L94" s="46" t="s">
        <v>71</v>
      </c>
      <c r="M94" s="47" t="s">
        <v>71</v>
      </c>
      <c r="N94" s="46" t="s">
        <v>71</v>
      </c>
    </row>
    <row r="95" spans="1:14" x14ac:dyDescent="0.2">
      <c r="A95" s="31" t="s">
        <v>4457</v>
      </c>
      <c r="B95" s="31" t="s">
        <v>881</v>
      </c>
      <c r="C95" s="31" t="s">
        <v>4458</v>
      </c>
      <c r="D95" s="46">
        <v>10</v>
      </c>
      <c r="E95" s="46">
        <v>8.69</v>
      </c>
      <c r="F95" s="47">
        <v>0.14000000000000001</v>
      </c>
      <c r="G95" s="46" t="s">
        <v>71</v>
      </c>
      <c r="H95" s="46" t="s">
        <v>71</v>
      </c>
      <c r="I95" s="47" t="s">
        <v>71</v>
      </c>
      <c r="J95" s="46" t="s">
        <v>71</v>
      </c>
      <c r="K95" s="46" t="s">
        <v>71</v>
      </c>
      <c r="L95" s="46" t="s">
        <v>71</v>
      </c>
      <c r="M95" s="47" t="s">
        <v>71</v>
      </c>
      <c r="N95" s="46" t="s">
        <v>71</v>
      </c>
    </row>
    <row r="96" spans="1:14" x14ac:dyDescent="0.2">
      <c r="A96" s="31" t="s">
        <v>1031</v>
      </c>
      <c r="B96" s="31" t="s">
        <v>881</v>
      </c>
      <c r="C96" s="31" t="s">
        <v>1032</v>
      </c>
      <c r="D96" s="46">
        <v>10</v>
      </c>
      <c r="E96" s="46">
        <v>8.69</v>
      </c>
      <c r="F96" s="47">
        <v>0.14000000000000001</v>
      </c>
      <c r="G96" s="46" t="s">
        <v>71</v>
      </c>
      <c r="H96" s="46" t="s">
        <v>71</v>
      </c>
      <c r="I96" s="47" t="s">
        <v>71</v>
      </c>
      <c r="J96" s="46" t="s">
        <v>71</v>
      </c>
      <c r="K96" s="46" t="s">
        <v>71</v>
      </c>
      <c r="L96" s="46" t="s">
        <v>71</v>
      </c>
      <c r="M96" s="47" t="s">
        <v>71</v>
      </c>
      <c r="N96" s="46" t="s">
        <v>71</v>
      </c>
    </row>
    <row r="97" spans="1:14" x14ac:dyDescent="0.2">
      <c r="A97" s="31" t="s">
        <v>1034</v>
      </c>
      <c r="B97" s="31" t="s">
        <v>881</v>
      </c>
      <c r="C97" s="31" t="s">
        <v>1035</v>
      </c>
      <c r="D97" s="46">
        <v>10</v>
      </c>
      <c r="E97" s="46">
        <v>8.69</v>
      </c>
      <c r="F97" s="47">
        <v>0.14000000000000001</v>
      </c>
      <c r="G97" s="46" t="s">
        <v>71</v>
      </c>
      <c r="H97" s="46" t="s">
        <v>71</v>
      </c>
      <c r="I97" s="47" t="s">
        <v>71</v>
      </c>
      <c r="J97" s="46" t="s">
        <v>71</v>
      </c>
      <c r="K97" s="46" t="s">
        <v>71</v>
      </c>
      <c r="L97" s="46" t="s">
        <v>71</v>
      </c>
      <c r="M97" s="47" t="s">
        <v>71</v>
      </c>
      <c r="N97" s="46" t="s">
        <v>71</v>
      </c>
    </row>
    <row r="98" spans="1:14" x14ac:dyDescent="0.2">
      <c r="A98" s="31" t="s">
        <v>1036</v>
      </c>
      <c r="B98" s="31" t="s">
        <v>881</v>
      </c>
      <c r="C98" s="31" t="s">
        <v>1037</v>
      </c>
      <c r="D98" s="46">
        <v>10</v>
      </c>
      <c r="E98" s="46">
        <v>8.69</v>
      </c>
      <c r="F98" s="47">
        <v>0.14000000000000001</v>
      </c>
      <c r="G98" s="46" t="s">
        <v>71</v>
      </c>
      <c r="H98" s="46" t="s">
        <v>71</v>
      </c>
      <c r="I98" s="47" t="s">
        <v>71</v>
      </c>
      <c r="J98" s="46" t="s">
        <v>71</v>
      </c>
      <c r="K98" s="46" t="s">
        <v>71</v>
      </c>
      <c r="L98" s="46" t="s">
        <v>71</v>
      </c>
      <c r="M98" s="47" t="s">
        <v>71</v>
      </c>
      <c r="N98" s="46" t="s">
        <v>71</v>
      </c>
    </row>
    <row r="99" spans="1:14" x14ac:dyDescent="0.2">
      <c r="A99" s="31" t="s">
        <v>1033</v>
      </c>
      <c r="B99" s="31" t="s">
        <v>881</v>
      </c>
      <c r="C99" s="31" t="s">
        <v>1032</v>
      </c>
      <c r="D99" s="46">
        <v>10</v>
      </c>
      <c r="E99" s="46">
        <v>8.69</v>
      </c>
      <c r="F99" s="47">
        <v>0.14000000000000001</v>
      </c>
      <c r="G99" s="46" t="s">
        <v>71</v>
      </c>
      <c r="H99" s="46" t="s">
        <v>71</v>
      </c>
      <c r="I99" s="47" t="s">
        <v>71</v>
      </c>
      <c r="J99" s="46" t="s">
        <v>71</v>
      </c>
      <c r="K99" s="46" t="s">
        <v>71</v>
      </c>
      <c r="L99" s="46" t="s">
        <v>71</v>
      </c>
      <c r="M99" s="47" t="s">
        <v>71</v>
      </c>
      <c r="N99" s="46" t="s">
        <v>71</v>
      </c>
    </row>
    <row r="100" spans="1:14" x14ac:dyDescent="0.2">
      <c r="A100" s="31" t="s">
        <v>4495</v>
      </c>
      <c r="B100" s="31" t="s">
        <v>890</v>
      </c>
      <c r="C100" s="31" t="s">
        <v>4496</v>
      </c>
      <c r="D100" s="46">
        <v>13</v>
      </c>
      <c r="E100" s="46">
        <v>11.29</v>
      </c>
      <c r="F100" s="47">
        <v>0.14000000000000001</v>
      </c>
      <c r="G100" s="46" t="s">
        <v>71</v>
      </c>
      <c r="H100" s="46" t="s">
        <v>71</v>
      </c>
      <c r="I100" s="47" t="s">
        <v>71</v>
      </c>
      <c r="J100" s="46" t="s">
        <v>71</v>
      </c>
      <c r="K100" s="46" t="s">
        <v>71</v>
      </c>
      <c r="L100" s="46" t="s">
        <v>71</v>
      </c>
      <c r="M100" s="47" t="s">
        <v>71</v>
      </c>
      <c r="N100" s="46" t="s">
        <v>71</v>
      </c>
    </row>
    <row r="101" spans="1:14" x14ac:dyDescent="0.2">
      <c r="A101" s="31" t="s">
        <v>4497</v>
      </c>
      <c r="B101" s="31" t="s">
        <v>890</v>
      </c>
      <c r="C101" s="31" t="s">
        <v>4498</v>
      </c>
      <c r="D101" s="46">
        <v>13</v>
      </c>
      <c r="E101" s="46">
        <v>11.29</v>
      </c>
      <c r="F101" s="47">
        <v>0.14000000000000001</v>
      </c>
      <c r="G101" s="46" t="s">
        <v>71</v>
      </c>
      <c r="H101" s="46" t="s">
        <v>71</v>
      </c>
      <c r="I101" s="47" t="s">
        <v>71</v>
      </c>
      <c r="J101" s="46" t="s">
        <v>71</v>
      </c>
      <c r="K101" s="46" t="s">
        <v>71</v>
      </c>
      <c r="L101" s="46" t="s">
        <v>71</v>
      </c>
      <c r="M101" s="47" t="s">
        <v>71</v>
      </c>
      <c r="N101" s="46" t="s">
        <v>71</v>
      </c>
    </row>
    <row r="102" spans="1:14" x14ac:dyDescent="0.2">
      <c r="A102" s="31" t="s">
        <v>4456</v>
      </c>
      <c r="B102" s="31" t="s">
        <v>881</v>
      </c>
      <c r="C102" s="31" t="s">
        <v>4455</v>
      </c>
      <c r="D102" s="46">
        <v>15</v>
      </c>
      <c r="E102" s="46">
        <v>13.03</v>
      </c>
      <c r="F102" s="47">
        <v>0.14000000000000001</v>
      </c>
      <c r="G102" s="46" t="s">
        <v>71</v>
      </c>
      <c r="H102" s="46" t="s">
        <v>71</v>
      </c>
      <c r="I102" s="47" t="s">
        <v>71</v>
      </c>
      <c r="J102" s="46" t="s">
        <v>71</v>
      </c>
      <c r="K102" s="46" t="s">
        <v>71</v>
      </c>
      <c r="L102" s="46" t="s">
        <v>71</v>
      </c>
      <c r="M102" s="47" t="s">
        <v>71</v>
      </c>
      <c r="N102" s="46" t="s">
        <v>71</v>
      </c>
    </row>
    <row r="103" spans="1:14" x14ac:dyDescent="0.2">
      <c r="A103" s="31" t="s">
        <v>1040</v>
      </c>
      <c r="B103" s="31" t="s">
        <v>881</v>
      </c>
      <c r="C103" s="31" t="s">
        <v>1041</v>
      </c>
      <c r="D103" s="46">
        <v>15</v>
      </c>
      <c r="E103" s="46">
        <v>13.03</v>
      </c>
      <c r="F103" s="47">
        <v>0.14000000000000001</v>
      </c>
      <c r="G103" s="46" t="s">
        <v>71</v>
      </c>
      <c r="H103" s="46" t="s">
        <v>71</v>
      </c>
      <c r="I103" s="47" t="s">
        <v>71</v>
      </c>
      <c r="J103" s="46" t="s">
        <v>71</v>
      </c>
      <c r="K103" s="46" t="s">
        <v>71</v>
      </c>
      <c r="L103" s="46" t="s">
        <v>71</v>
      </c>
      <c r="M103" s="47" t="s">
        <v>71</v>
      </c>
      <c r="N103" s="46" t="s">
        <v>71</v>
      </c>
    </row>
    <row r="104" spans="1:14" x14ac:dyDescent="0.2">
      <c r="A104" s="31" t="s">
        <v>1044</v>
      </c>
      <c r="B104" s="31" t="s">
        <v>881</v>
      </c>
      <c r="C104" s="31" t="s">
        <v>1045</v>
      </c>
      <c r="D104" s="46">
        <v>15</v>
      </c>
      <c r="E104" s="46">
        <v>13.03</v>
      </c>
      <c r="F104" s="47">
        <v>0.14000000000000001</v>
      </c>
      <c r="G104" s="46" t="s">
        <v>71</v>
      </c>
      <c r="H104" s="46" t="s">
        <v>71</v>
      </c>
      <c r="I104" s="47" t="s">
        <v>71</v>
      </c>
      <c r="J104" s="46" t="s">
        <v>71</v>
      </c>
      <c r="K104" s="46" t="s">
        <v>71</v>
      </c>
      <c r="L104" s="46" t="s">
        <v>71</v>
      </c>
      <c r="M104" s="47" t="s">
        <v>71</v>
      </c>
      <c r="N104" s="46" t="s">
        <v>71</v>
      </c>
    </row>
    <row r="105" spans="1:14" x14ac:dyDescent="0.2">
      <c r="A105" s="31" t="s">
        <v>1038</v>
      </c>
      <c r="B105" s="31" t="s">
        <v>881</v>
      </c>
      <c r="C105" s="31" t="s">
        <v>1039</v>
      </c>
      <c r="D105" s="46">
        <v>15</v>
      </c>
      <c r="E105" s="46">
        <v>13.03</v>
      </c>
      <c r="F105" s="47">
        <v>0.14000000000000001</v>
      </c>
      <c r="G105" s="46" t="s">
        <v>71</v>
      </c>
      <c r="H105" s="46" t="s">
        <v>71</v>
      </c>
      <c r="I105" s="47" t="s">
        <v>71</v>
      </c>
      <c r="J105" s="46" t="s">
        <v>71</v>
      </c>
      <c r="K105" s="46" t="s">
        <v>71</v>
      </c>
      <c r="L105" s="46" t="s">
        <v>71</v>
      </c>
      <c r="M105" s="47" t="s">
        <v>71</v>
      </c>
      <c r="N105" s="46" t="s">
        <v>71</v>
      </c>
    </row>
    <row r="106" spans="1:14" x14ac:dyDescent="0.2">
      <c r="A106" s="31" t="s">
        <v>1042</v>
      </c>
      <c r="B106" s="31" t="s">
        <v>881</v>
      </c>
      <c r="C106" s="31" t="s">
        <v>1043</v>
      </c>
      <c r="D106" s="46">
        <v>15</v>
      </c>
      <c r="E106" s="46">
        <v>13.03</v>
      </c>
      <c r="F106" s="47">
        <v>0.14000000000000001</v>
      </c>
      <c r="G106" s="46" t="s">
        <v>71</v>
      </c>
      <c r="H106" s="46" t="s">
        <v>71</v>
      </c>
      <c r="I106" s="47" t="s">
        <v>71</v>
      </c>
      <c r="J106" s="46" t="s">
        <v>71</v>
      </c>
      <c r="K106" s="46" t="s">
        <v>71</v>
      </c>
      <c r="L106" s="46" t="s">
        <v>71</v>
      </c>
      <c r="M106" s="47" t="s">
        <v>71</v>
      </c>
      <c r="N106" s="46" t="s">
        <v>71</v>
      </c>
    </row>
    <row r="107" spans="1:14" x14ac:dyDescent="0.2">
      <c r="A107" s="31" t="s">
        <v>1046</v>
      </c>
      <c r="B107" s="31" t="s">
        <v>881</v>
      </c>
      <c r="C107" s="31" t="s">
        <v>1045</v>
      </c>
      <c r="D107" s="46">
        <v>15</v>
      </c>
      <c r="E107" s="46">
        <v>13.03</v>
      </c>
      <c r="F107" s="47">
        <v>0.14000000000000001</v>
      </c>
      <c r="G107" s="46" t="s">
        <v>71</v>
      </c>
      <c r="H107" s="46" t="s">
        <v>71</v>
      </c>
      <c r="I107" s="47" t="s">
        <v>71</v>
      </c>
      <c r="J107" s="46" t="s">
        <v>71</v>
      </c>
      <c r="K107" s="46" t="s">
        <v>71</v>
      </c>
      <c r="L107" s="46" t="s">
        <v>71</v>
      </c>
      <c r="M107" s="47" t="s">
        <v>71</v>
      </c>
      <c r="N107" s="46" t="s">
        <v>71</v>
      </c>
    </row>
    <row r="108" spans="1:14" x14ac:dyDescent="0.2">
      <c r="A108" s="31" t="s">
        <v>1047</v>
      </c>
      <c r="B108" s="31" t="s">
        <v>881</v>
      </c>
      <c r="C108" s="31" t="s">
        <v>1027</v>
      </c>
      <c r="D108" s="46">
        <v>17</v>
      </c>
      <c r="E108" s="46">
        <v>14.77</v>
      </c>
      <c r="F108" s="47">
        <v>0.14000000000000001</v>
      </c>
      <c r="G108" s="46" t="s">
        <v>71</v>
      </c>
      <c r="H108" s="46" t="s">
        <v>71</v>
      </c>
      <c r="I108" s="47" t="s">
        <v>71</v>
      </c>
      <c r="J108" s="46" t="s">
        <v>71</v>
      </c>
      <c r="K108" s="46" t="s">
        <v>71</v>
      </c>
      <c r="L108" s="46" t="s">
        <v>71</v>
      </c>
      <c r="M108" s="47" t="s">
        <v>71</v>
      </c>
      <c r="N108" s="46" t="s">
        <v>71</v>
      </c>
    </row>
    <row r="109" spans="1:14" x14ac:dyDescent="0.2">
      <c r="A109" s="31" t="s">
        <v>1048</v>
      </c>
      <c r="B109" s="31" t="s">
        <v>881</v>
      </c>
      <c r="C109" s="31" t="s">
        <v>1049</v>
      </c>
      <c r="D109" s="46">
        <v>20</v>
      </c>
      <c r="E109" s="46">
        <v>17.37</v>
      </c>
      <c r="F109" s="47">
        <v>0.14000000000000001</v>
      </c>
      <c r="G109" s="46" t="s">
        <v>71</v>
      </c>
      <c r="H109" s="46" t="s">
        <v>71</v>
      </c>
      <c r="I109" s="47" t="s">
        <v>71</v>
      </c>
      <c r="J109" s="46" t="s">
        <v>71</v>
      </c>
      <c r="K109" s="46" t="s">
        <v>71</v>
      </c>
      <c r="L109" s="46" t="s">
        <v>71</v>
      </c>
      <c r="M109" s="47" t="s">
        <v>71</v>
      </c>
      <c r="N109" s="46" t="s">
        <v>71</v>
      </c>
    </row>
    <row r="110" spans="1:14" x14ac:dyDescent="0.2">
      <c r="A110" s="31" t="s">
        <v>1050</v>
      </c>
      <c r="B110" s="31" t="s">
        <v>881</v>
      </c>
      <c r="C110" s="31" t="s">
        <v>1051</v>
      </c>
      <c r="D110" s="46">
        <v>20</v>
      </c>
      <c r="E110" s="46">
        <v>17.37</v>
      </c>
      <c r="F110" s="47">
        <v>0.14000000000000001</v>
      </c>
      <c r="G110" s="46" t="s">
        <v>71</v>
      </c>
      <c r="H110" s="46" t="s">
        <v>71</v>
      </c>
      <c r="I110" s="47" t="s">
        <v>71</v>
      </c>
      <c r="J110" s="46" t="s">
        <v>71</v>
      </c>
      <c r="K110" s="46" t="s">
        <v>71</v>
      </c>
      <c r="L110" s="46" t="s">
        <v>71</v>
      </c>
      <c r="M110" s="47" t="s">
        <v>71</v>
      </c>
      <c r="N110" s="46" t="s">
        <v>71</v>
      </c>
    </row>
    <row r="111" spans="1:14" x14ac:dyDescent="0.2">
      <c r="A111" s="31" t="s">
        <v>1052</v>
      </c>
      <c r="B111" s="31" t="s">
        <v>881</v>
      </c>
      <c r="C111" s="31" t="s">
        <v>1053</v>
      </c>
      <c r="D111" s="46">
        <v>21</v>
      </c>
      <c r="E111" s="46">
        <v>18.239999999999998</v>
      </c>
      <c r="F111" s="47">
        <v>0.14000000000000001</v>
      </c>
      <c r="G111" s="46" t="s">
        <v>71</v>
      </c>
      <c r="H111" s="46" t="s">
        <v>71</v>
      </c>
      <c r="I111" s="47" t="s">
        <v>71</v>
      </c>
      <c r="J111" s="46" t="s">
        <v>71</v>
      </c>
      <c r="K111" s="46" t="s">
        <v>71</v>
      </c>
      <c r="L111" s="46" t="s">
        <v>71</v>
      </c>
      <c r="M111" s="47" t="s">
        <v>71</v>
      </c>
      <c r="N111" s="46" t="s">
        <v>71</v>
      </c>
    </row>
    <row r="112" spans="1:14" x14ac:dyDescent="0.2">
      <c r="A112" s="31" t="s">
        <v>1054</v>
      </c>
      <c r="B112" s="31" t="s">
        <v>881</v>
      </c>
      <c r="C112" s="31" t="s">
        <v>1055</v>
      </c>
      <c r="D112" s="46">
        <v>22.5</v>
      </c>
      <c r="E112" s="46">
        <v>19.54</v>
      </c>
      <c r="F112" s="47">
        <v>0.14000000000000001</v>
      </c>
      <c r="G112" s="46" t="s">
        <v>71</v>
      </c>
      <c r="H112" s="46" t="s">
        <v>71</v>
      </c>
      <c r="I112" s="47" t="s">
        <v>71</v>
      </c>
      <c r="J112" s="46" t="s">
        <v>71</v>
      </c>
      <c r="K112" s="46" t="s">
        <v>71</v>
      </c>
      <c r="L112" s="46" t="s">
        <v>71</v>
      </c>
      <c r="M112" s="47" t="s">
        <v>71</v>
      </c>
      <c r="N112" s="46" t="s">
        <v>71</v>
      </c>
    </row>
    <row r="113" spans="1:14" x14ac:dyDescent="0.2">
      <c r="A113" s="31" t="s">
        <v>1056</v>
      </c>
      <c r="B113" s="31" t="s">
        <v>881</v>
      </c>
      <c r="C113" s="31" t="s">
        <v>1057</v>
      </c>
      <c r="D113" s="46">
        <v>23</v>
      </c>
      <c r="E113" s="46">
        <v>19.98</v>
      </c>
      <c r="F113" s="47">
        <v>0.14000000000000001</v>
      </c>
      <c r="G113" s="46" t="s">
        <v>71</v>
      </c>
      <c r="H113" s="46" t="s">
        <v>71</v>
      </c>
      <c r="I113" s="47" t="s">
        <v>71</v>
      </c>
      <c r="J113" s="46" t="s">
        <v>71</v>
      </c>
      <c r="K113" s="46" t="s">
        <v>71</v>
      </c>
      <c r="L113" s="46" t="s">
        <v>71</v>
      </c>
      <c r="M113" s="47" t="s">
        <v>71</v>
      </c>
      <c r="N113" s="46" t="s">
        <v>71</v>
      </c>
    </row>
    <row r="114" spans="1:14" x14ac:dyDescent="0.2">
      <c r="A114" s="31" t="s">
        <v>1058</v>
      </c>
      <c r="B114" s="31" t="s">
        <v>881</v>
      </c>
      <c r="C114" s="31" t="s">
        <v>1059</v>
      </c>
      <c r="D114" s="46">
        <v>23</v>
      </c>
      <c r="E114" s="46">
        <v>19.98</v>
      </c>
      <c r="F114" s="47">
        <v>0.14000000000000001</v>
      </c>
      <c r="G114" s="46" t="s">
        <v>71</v>
      </c>
      <c r="H114" s="46" t="s">
        <v>71</v>
      </c>
      <c r="I114" s="47" t="s">
        <v>71</v>
      </c>
      <c r="J114" s="46" t="s">
        <v>71</v>
      </c>
      <c r="K114" s="46" t="s">
        <v>71</v>
      </c>
      <c r="L114" s="46" t="s">
        <v>71</v>
      </c>
      <c r="M114" s="47" t="s">
        <v>71</v>
      </c>
      <c r="N114" s="46" t="s">
        <v>71</v>
      </c>
    </row>
    <row r="115" spans="1:14" x14ac:dyDescent="0.2">
      <c r="A115" s="31" t="s">
        <v>4454</v>
      </c>
      <c r="B115" s="31" t="s">
        <v>881</v>
      </c>
      <c r="C115" s="31" t="s">
        <v>4455</v>
      </c>
      <c r="D115" s="46">
        <v>25</v>
      </c>
      <c r="E115" s="46">
        <v>21.72</v>
      </c>
      <c r="F115" s="47">
        <v>0.14000000000000001</v>
      </c>
      <c r="G115" s="46" t="s">
        <v>71</v>
      </c>
      <c r="H115" s="46" t="s">
        <v>71</v>
      </c>
      <c r="I115" s="47" t="s">
        <v>71</v>
      </c>
      <c r="J115" s="46" t="s">
        <v>71</v>
      </c>
      <c r="K115" s="46" t="s">
        <v>71</v>
      </c>
      <c r="L115" s="46" t="s">
        <v>71</v>
      </c>
      <c r="M115" s="47" t="s">
        <v>71</v>
      </c>
      <c r="N115" s="46" t="s">
        <v>71</v>
      </c>
    </row>
    <row r="116" spans="1:14" x14ac:dyDescent="0.2">
      <c r="A116" s="31" t="s">
        <v>1065</v>
      </c>
      <c r="B116" s="31" t="s">
        <v>881</v>
      </c>
      <c r="C116" s="31" t="s">
        <v>1066</v>
      </c>
      <c r="D116" s="46">
        <v>25</v>
      </c>
      <c r="E116" s="46">
        <v>21.72</v>
      </c>
      <c r="F116" s="47">
        <v>0.14000000000000001</v>
      </c>
      <c r="G116" s="46" t="s">
        <v>71</v>
      </c>
      <c r="H116" s="46" t="s">
        <v>71</v>
      </c>
      <c r="I116" s="47" t="s">
        <v>71</v>
      </c>
      <c r="J116" s="46" t="s">
        <v>71</v>
      </c>
      <c r="K116" s="46" t="s">
        <v>71</v>
      </c>
      <c r="L116" s="46" t="s">
        <v>71</v>
      </c>
      <c r="M116" s="47" t="s">
        <v>71</v>
      </c>
      <c r="N116" s="46" t="s">
        <v>71</v>
      </c>
    </row>
    <row r="117" spans="1:14" x14ac:dyDescent="0.2">
      <c r="A117" s="31" t="s">
        <v>1067</v>
      </c>
      <c r="B117" s="31" t="s">
        <v>881</v>
      </c>
      <c r="C117" s="31" t="s">
        <v>1068</v>
      </c>
      <c r="D117" s="46">
        <v>25</v>
      </c>
      <c r="E117" s="46">
        <v>21.72</v>
      </c>
      <c r="F117" s="47">
        <v>0.14000000000000001</v>
      </c>
      <c r="G117" s="46" t="s">
        <v>71</v>
      </c>
      <c r="H117" s="46" t="s">
        <v>71</v>
      </c>
      <c r="I117" s="47" t="s">
        <v>71</v>
      </c>
      <c r="J117" s="46" t="s">
        <v>71</v>
      </c>
      <c r="K117" s="46" t="s">
        <v>71</v>
      </c>
      <c r="L117" s="46" t="s">
        <v>71</v>
      </c>
      <c r="M117" s="47" t="s">
        <v>71</v>
      </c>
      <c r="N117" s="46" t="s">
        <v>71</v>
      </c>
    </row>
    <row r="118" spans="1:14" x14ac:dyDescent="0.2">
      <c r="A118" s="31" t="s">
        <v>1062</v>
      </c>
      <c r="B118" s="31" t="s">
        <v>881</v>
      </c>
      <c r="C118" s="31" t="s">
        <v>1063</v>
      </c>
      <c r="D118" s="46">
        <v>25</v>
      </c>
      <c r="E118" s="46">
        <v>21.72</v>
      </c>
      <c r="F118" s="47">
        <v>0.14000000000000001</v>
      </c>
      <c r="G118" s="46" t="s">
        <v>71</v>
      </c>
      <c r="H118" s="46" t="s">
        <v>71</v>
      </c>
      <c r="I118" s="47" t="s">
        <v>71</v>
      </c>
      <c r="J118" s="46" t="s">
        <v>71</v>
      </c>
      <c r="K118" s="46" t="s">
        <v>71</v>
      </c>
      <c r="L118" s="46" t="s">
        <v>71</v>
      </c>
      <c r="M118" s="47" t="s">
        <v>71</v>
      </c>
      <c r="N118" s="46" t="s">
        <v>71</v>
      </c>
    </row>
    <row r="119" spans="1:14" x14ac:dyDescent="0.2">
      <c r="A119" s="31" t="s">
        <v>1060</v>
      </c>
      <c r="B119" s="31" t="s">
        <v>881</v>
      </c>
      <c r="C119" s="31" t="s">
        <v>1061</v>
      </c>
      <c r="D119" s="46">
        <v>25</v>
      </c>
      <c r="E119" s="46">
        <v>21.72</v>
      </c>
      <c r="F119" s="47">
        <v>0.14000000000000001</v>
      </c>
      <c r="G119" s="46" t="s">
        <v>71</v>
      </c>
      <c r="H119" s="46" t="s">
        <v>71</v>
      </c>
      <c r="I119" s="47" t="s">
        <v>71</v>
      </c>
      <c r="J119" s="46" t="s">
        <v>71</v>
      </c>
      <c r="K119" s="46" t="s">
        <v>71</v>
      </c>
      <c r="L119" s="46" t="s">
        <v>71</v>
      </c>
      <c r="M119" s="47" t="s">
        <v>71</v>
      </c>
      <c r="N119" s="46" t="s">
        <v>71</v>
      </c>
    </row>
    <row r="120" spans="1:14" x14ac:dyDescent="0.2">
      <c r="A120" s="31" t="s">
        <v>1064</v>
      </c>
      <c r="B120" s="31" t="s">
        <v>881</v>
      </c>
      <c r="C120" s="31" t="s">
        <v>1063</v>
      </c>
      <c r="D120" s="46">
        <v>25</v>
      </c>
      <c r="E120" s="46">
        <v>21.72</v>
      </c>
      <c r="F120" s="47">
        <v>0.14000000000000001</v>
      </c>
      <c r="G120" s="46" t="s">
        <v>71</v>
      </c>
      <c r="H120" s="46" t="s">
        <v>71</v>
      </c>
      <c r="I120" s="47" t="s">
        <v>71</v>
      </c>
      <c r="J120" s="46" t="s">
        <v>71</v>
      </c>
      <c r="K120" s="46" t="s">
        <v>71</v>
      </c>
      <c r="L120" s="46" t="s">
        <v>71</v>
      </c>
      <c r="M120" s="47" t="s">
        <v>71</v>
      </c>
      <c r="N120" s="46" t="s">
        <v>71</v>
      </c>
    </row>
    <row r="121" spans="1:14" x14ac:dyDescent="0.2">
      <c r="A121" s="31" t="s">
        <v>1069</v>
      </c>
      <c r="B121" s="31" t="s">
        <v>881</v>
      </c>
      <c r="C121" s="31" t="s">
        <v>1070</v>
      </c>
      <c r="D121" s="46">
        <v>28</v>
      </c>
      <c r="E121" s="46">
        <v>24.32</v>
      </c>
      <c r="F121" s="47">
        <v>0.14000000000000001</v>
      </c>
      <c r="G121" s="46" t="s">
        <v>71</v>
      </c>
      <c r="H121" s="46" t="s">
        <v>71</v>
      </c>
      <c r="I121" s="47" t="s">
        <v>71</v>
      </c>
      <c r="J121" s="46" t="s">
        <v>71</v>
      </c>
      <c r="K121" s="46" t="s">
        <v>71</v>
      </c>
      <c r="L121" s="46" t="s">
        <v>71</v>
      </c>
      <c r="M121" s="47" t="s">
        <v>71</v>
      </c>
      <c r="N121" s="46" t="s">
        <v>71</v>
      </c>
    </row>
    <row r="122" spans="1:14" x14ac:dyDescent="0.2">
      <c r="A122" s="31" t="s">
        <v>1071</v>
      </c>
      <c r="B122" s="31" t="s">
        <v>881</v>
      </c>
      <c r="C122" s="31" t="s">
        <v>1072</v>
      </c>
      <c r="D122" s="46">
        <v>29.95</v>
      </c>
      <c r="E122" s="46">
        <v>26.02</v>
      </c>
      <c r="F122" s="47">
        <v>0.14000000000000001</v>
      </c>
      <c r="G122" s="46" t="s">
        <v>71</v>
      </c>
      <c r="H122" s="46" t="s">
        <v>71</v>
      </c>
      <c r="I122" s="47" t="s">
        <v>71</v>
      </c>
      <c r="J122" s="46" t="s">
        <v>71</v>
      </c>
      <c r="K122" s="46" t="s">
        <v>71</v>
      </c>
      <c r="L122" s="46" t="s">
        <v>71</v>
      </c>
      <c r="M122" s="47" t="s">
        <v>71</v>
      </c>
      <c r="N122" s="46" t="e">
        <v>#VALUE!</v>
      </c>
    </row>
    <row r="123" spans="1:14" x14ac:dyDescent="0.2">
      <c r="A123" s="31" t="s">
        <v>1073</v>
      </c>
      <c r="B123" s="31" t="s">
        <v>881</v>
      </c>
      <c r="C123" s="31" t="s">
        <v>1074</v>
      </c>
      <c r="D123" s="46">
        <v>35</v>
      </c>
      <c r="E123" s="46">
        <v>30.4</v>
      </c>
      <c r="F123" s="47">
        <v>0.14000000000000001</v>
      </c>
      <c r="G123" s="46" t="s">
        <v>71</v>
      </c>
      <c r="H123" s="46" t="s">
        <v>71</v>
      </c>
      <c r="I123" s="47" t="s">
        <v>71</v>
      </c>
      <c r="J123" s="46" t="s">
        <v>71</v>
      </c>
      <c r="K123" s="46" t="s">
        <v>71</v>
      </c>
      <c r="L123" s="46" t="s">
        <v>71</v>
      </c>
      <c r="M123" s="47" t="s">
        <v>71</v>
      </c>
      <c r="N123" s="46" t="s">
        <v>71</v>
      </c>
    </row>
    <row r="124" spans="1:14" x14ac:dyDescent="0.2">
      <c r="A124" s="31" t="s">
        <v>1075</v>
      </c>
      <c r="B124" s="31" t="s">
        <v>881</v>
      </c>
      <c r="C124" s="31" t="s">
        <v>1076</v>
      </c>
      <c r="D124" s="46">
        <v>36</v>
      </c>
      <c r="E124" s="46">
        <v>31.27</v>
      </c>
      <c r="F124" s="47">
        <v>0.14000000000000001</v>
      </c>
      <c r="G124" s="46" t="s">
        <v>71</v>
      </c>
      <c r="H124" s="46" t="s">
        <v>71</v>
      </c>
      <c r="I124" s="47" t="s">
        <v>71</v>
      </c>
      <c r="J124" s="46" t="s">
        <v>71</v>
      </c>
      <c r="K124" s="46" t="s">
        <v>71</v>
      </c>
      <c r="L124" s="46" t="s">
        <v>71</v>
      </c>
      <c r="M124" s="47" t="s">
        <v>71</v>
      </c>
      <c r="N124" s="46" t="s">
        <v>71</v>
      </c>
    </row>
    <row r="125" spans="1:14" x14ac:dyDescent="0.2">
      <c r="A125" s="31" t="s">
        <v>4469</v>
      </c>
      <c r="B125" s="31" t="s">
        <v>881</v>
      </c>
      <c r="C125" s="31" t="s">
        <v>4470</v>
      </c>
      <c r="D125" s="46">
        <v>44</v>
      </c>
      <c r="E125" s="46">
        <v>38.22</v>
      </c>
      <c r="F125" s="47">
        <v>0.14000000000000001</v>
      </c>
      <c r="G125" s="46" t="s">
        <v>71</v>
      </c>
      <c r="H125" s="46" t="s">
        <v>71</v>
      </c>
      <c r="I125" s="47" t="s">
        <v>71</v>
      </c>
      <c r="J125" s="46" t="s">
        <v>71</v>
      </c>
      <c r="K125" s="46" t="s">
        <v>71</v>
      </c>
      <c r="L125" s="46" t="s">
        <v>71</v>
      </c>
      <c r="M125" s="47" t="s">
        <v>71</v>
      </c>
      <c r="N125" s="46" t="s">
        <v>71</v>
      </c>
    </row>
    <row r="126" spans="1:14" x14ac:dyDescent="0.2">
      <c r="A126" s="31" t="s">
        <v>4452</v>
      </c>
      <c r="B126" s="31" t="s">
        <v>881</v>
      </c>
      <c r="C126" s="31" t="s">
        <v>4453</v>
      </c>
      <c r="D126" s="46">
        <v>45</v>
      </c>
      <c r="E126" s="46">
        <v>39.090000000000003</v>
      </c>
      <c r="F126" s="47">
        <v>0.14000000000000001</v>
      </c>
      <c r="G126" s="46" t="s">
        <v>71</v>
      </c>
      <c r="H126" s="46" t="s">
        <v>71</v>
      </c>
      <c r="I126" s="47" t="s">
        <v>71</v>
      </c>
      <c r="J126" s="46" t="s">
        <v>71</v>
      </c>
      <c r="K126" s="46" t="s">
        <v>71</v>
      </c>
      <c r="L126" s="46" t="s">
        <v>71</v>
      </c>
      <c r="M126" s="47" t="s">
        <v>71</v>
      </c>
      <c r="N126" s="46" t="s">
        <v>71</v>
      </c>
    </row>
    <row r="127" spans="1:14" x14ac:dyDescent="0.2">
      <c r="A127" s="31" t="s">
        <v>1077</v>
      </c>
      <c r="B127" s="31" t="s">
        <v>881</v>
      </c>
      <c r="C127" s="31" t="s">
        <v>1078</v>
      </c>
      <c r="D127" s="46">
        <v>45</v>
      </c>
      <c r="E127" s="46">
        <v>39.090000000000003</v>
      </c>
      <c r="F127" s="47">
        <v>0.14000000000000001</v>
      </c>
      <c r="G127" s="46" t="s">
        <v>71</v>
      </c>
      <c r="H127" s="46" t="s">
        <v>71</v>
      </c>
      <c r="I127" s="47" t="s">
        <v>71</v>
      </c>
      <c r="J127" s="46" t="s">
        <v>71</v>
      </c>
      <c r="K127" s="46" t="s">
        <v>71</v>
      </c>
      <c r="L127" s="46" t="s">
        <v>71</v>
      </c>
      <c r="M127" s="47" t="s">
        <v>71</v>
      </c>
      <c r="N127" s="46" t="s">
        <v>71</v>
      </c>
    </row>
    <row r="128" spans="1:14" x14ac:dyDescent="0.2">
      <c r="A128" s="31" t="s">
        <v>1079</v>
      </c>
      <c r="B128" s="31" t="s">
        <v>890</v>
      </c>
      <c r="C128" s="31" t="s">
        <v>1080</v>
      </c>
      <c r="D128" s="46">
        <v>47.55</v>
      </c>
      <c r="E128" s="46">
        <v>41.3</v>
      </c>
      <c r="F128" s="47">
        <v>0.14000000000000001</v>
      </c>
      <c r="G128" s="46" t="s">
        <v>71</v>
      </c>
      <c r="H128" s="46" t="s">
        <v>71</v>
      </c>
      <c r="I128" s="47" t="s">
        <v>71</v>
      </c>
      <c r="J128" s="46" t="s">
        <v>71</v>
      </c>
      <c r="K128" s="46" t="s">
        <v>71</v>
      </c>
      <c r="L128" s="46" t="s">
        <v>71</v>
      </c>
      <c r="M128" s="47" t="s">
        <v>71</v>
      </c>
      <c r="N128" s="46" t="s">
        <v>71</v>
      </c>
    </row>
    <row r="129" spans="1:14" x14ac:dyDescent="0.2">
      <c r="A129" s="31" t="s">
        <v>1081</v>
      </c>
      <c r="B129" s="31" t="s">
        <v>890</v>
      </c>
      <c r="C129" s="31" t="s">
        <v>1082</v>
      </c>
      <c r="D129" s="46">
        <v>47.6</v>
      </c>
      <c r="E129" s="46">
        <v>41.35</v>
      </c>
      <c r="F129" s="47">
        <v>0.14000000000000001</v>
      </c>
      <c r="G129" s="46" t="s">
        <v>71</v>
      </c>
      <c r="H129" s="46" t="s">
        <v>71</v>
      </c>
      <c r="I129" s="47" t="s">
        <v>71</v>
      </c>
      <c r="J129" s="46" t="s">
        <v>71</v>
      </c>
      <c r="K129" s="46" t="s">
        <v>71</v>
      </c>
      <c r="L129" s="46" t="s">
        <v>71</v>
      </c>
      <c r="M129" s="47" t="s">
        <v>71</v>
      </c>
      <c r="N129" s="46" t="s">
        <v>71</v>
      </c>
    </row>
    <row r="130" spans="1:14" x14ac:dyDescent="0.2">
      <c r="A130" s="31" t="s">
        <v>1083</v>
      </c>
      <c r="B130" s="31" t="s">
        <v>881</v>
      </c>
      <c r="C130" s="31" t="s">
        <v>1084</v>
      </c>
      <c r="D130" s="46">
        <v>49</v>
      </c>
      <c r="E130" s="46">
        <v>42.56</v>
      </c>
      <c r="F130" s="47">
        <v>0.14000000000000001</v>
      </c>
      <c r="G130" s="46" t="s">
        <v>71</v>
      </c>
      <c r="H130" s="46" t="s">
        <v>71</v>
      </c>
      <c r="I130" s="47" t="s">
        <v>71</v>
      </c>
      <c r="J130" s="46" t="s">
        <v>71</v>
      </c>
      <c r="K130" s="46" t="s">
        <v>71</v>
      </c>
      <c r="L130" s="46" t="s">
        <v>71</v>
      </c>
      <c r="M130" s="47" t="s">
        <v>71</v>
      </c>
      <c r="N130" s="46" t="s">
        <v>71</v>
      </c>
    </row>
    <row r="131" spans="1:14" x14ac:dyDescent="0.2">
      <c r="A131" s="31" t="s">
        <v>4465</v>
      </c>
      <c r="B131" s="31" t="s">
        <v>881</v>
      </c>
      <c r="C131" s="31" t="s">
        <v>4466</v>
      </c>
      <c r="D131" s="46">
        <v>50</v>
      </c>
      <c r="E131" s="46">
        <v>43.43</v>
      </c>
      <c r="F131" s="47">
        <v>0.14000000000000001</v>
      </c>
      <c r="G131" s="46" t="s">
        <v>71</v>
      </c>
      <c r="H131" s="46" t="s">
        <v>71</v>
      </c>
      <c r="I131" s="47" t="s">
        <v>71</v>
      </c>
      <c r="J131" s="46" t="s">
        <v>71</v>
      </c>
      <c r="K131" s="46" t="s">
        <v>71</v>
      </c>
      <c r="L131" s="46" t="s">
        <v>71</v>
      </c>
      <c r="M131" s="47" t="s">
        <v>71</v>
      </c>
      <c r="N131" s="46" t="s">
        <v>71</v>
      </c>
    </row>
    <row r="132" spans="1:14" x14ac:dyDescent="0.2">
      <c r="A132" s="31" t="s">
        <v>1087</v>
      </c>
      <c r="B132" s="31" t="s">
        <v>881</v>
      </c>
      <c r="C132" s="31" t="s">
        <v>1088</v>
      </c>
      <c r="D132" s="46">
        <v>50</v>
      </c>
      <c r="E132" s="46">
        <v>43.43</v>
      </c>
      <c r="F132" s="47">
        <v>0.14000000000000001</v>
      </c>
      <c r="G132" s="46" t="s">
        <v>71</v>
      </c>
      <c r="H132" s="46" t="s">
        <v>71</v>
      </c>
      <c r="I132" s="47" t="s">
        <v>71</v>
      </c>
      <c r="J132" s="46" t="s">
        <v>71</v>
      </c>
      <c r="K132" s="46" t="s">
        <v>71</v>
      </c>
      <c r="L132" s="46" t="s">
        <v>71</v>
      </c>
      <c r="M132" s="47" t="s">
        <v>71</v>
      </c>
      <c r="N132" s="46" t="s">
        <v>71</v>
      </c>
    </row>
    <row r="133" spans="1:14" x14ac:dyDescent="0.2">
      <c r="A133" s="31" t="s">
        <v>1089</v>
      </c>
      <c r="B133" s="31" t="s">
        <v>881</v>
      </c>
      <c r="C133" s="31" t="s">
        <v>1090</v>
      </c>
      <c r="D133" s="46">
        <v>50</v>
      </c>
      <c r="E133" s="46">
        <v>43.43</v>
      </c>
      <c r="F133" s="47">
        <v>0.14000000000000001</v>
      </c>
      <c r="G133" s="46" t="s">
        <v>71</v>
      </c>
      <c r="H133" s="46" t="s">
        <v>71</v>
      </c>
      <c r="I133" s="47" t="s">
        <v>71</v>
      </c>
      <c r="J133" s="46" t="s">
        <v>71</v>
      </c>
      <c r="K133" s="46" t="s">
        <v>71</v>
      </c>
      <c r="L133" s="46" t="s">
        <v>71</v>
      </c>
      <c r="M133" s="47" t="s">
        <v>71</v>
      </c>
      <c r="N133" s="46" t="s">
        <v>71</v>
      </c>
    </row>
    <row r="134" spans="1:14" x14ac:dyDescent="0.2">
      <c r="A134" s="31" t="s">
        <v>1085</v>
      </c>
      <c r="B134" s="31" t="s">
        <v>881</v>
      </c>
      <c r="C134" s="31" t="s">
        <v>1086</v>
      </c>
      <c r="D134" s="46">
        <v>50</v>
      </c>
      <c r="E134" s="46">
        <v>43.43</v>
      </c>
      <c r="F134" s="47">
        <v>0.14000000000000001</v>
      </c>
      <c r="G134" s="46" t="s">
        <v>71</v>
      </c>
      <c r="H134" s="46" t="s">
        <v>71</v>
      </c>
      <c r="I134" s="47" t="s">
        <v>71</v>
      </c>
      <c r="J134" s="46" t="s">
        <v>71</v>
      </c>
      <c r="K134" s="46" t="s">
        <v>71</v>
      </c>
      <c r="L134" s="46" t="s">
        <v>71</v>
      </c>
      <c r="M134" s="47" t="s">
        <v>71</v>
      </c>
      <c r="N134" s="46" t="s">
        <v>71</v>
      </c>
    </row>
    <row r="135" spans="1:14" x14ac:dyDescent="0.2">
      <c r="A135" s="31" t="s">
        <v>1091</v>
      </c>
      <c r="B135" s="31" t="s">
        <v>881</v>
      </c>
      <c r="C135" s="31" t="s">
        <v>1092</v>
      </c>
      <c r="D135" s="46">
        <v>52</v>
      </c>
      <c r="E135" s="46">
        <v>45.17</v>
      </c>
      <c r="F135" s="47">
        <v>0.14000000000000001</v>
      </c>
      <c r="G135" s="46" t="s">
        <v>71</v>
      </c>
      <c r="H135" s="46" t="s">
        <v>71</v>
      </c>
      <c r="I135" s="47" t="s">
        <v>71</v>
      </c>
      <c r="J135" s="46" t="s">
        <v>71</v>
      </c>
      <c r="K135" s="46" t="s">
        <v>71</v>
      </c>
      <c r="L135" s="46" t="s">
        <v>71</v>
      </c>
      <c r="M135" s="47" t="s">
        <v>71</v>
      </c>
      <c r="N135" s="46" t="s">
        <v>71</v>
      </c>
    </row>
    <row r="136" spans="1:14" x14ac:dyDescent="0.2">
      <c r="A136" s="31" t="s">
        <v>1093</v>
      </c>
      <c r="B136" s="31" t="s">
        <v>881</v>
      </c>
      <c r="C136" s="31" t="s">
        <v>1094</v>
      </c>
      <c r="D136" s="46">
        <v>52</v>
      </c>
      <c r="E136" s="46">
        <v>45.17</v>
      </c>
      <c r="F136" s="47">
        <v>0.14000000000000001</v>
      </c>
      <c r="G136" s="46" t="s">
        <v>71</v>
      </c>
      <c r="H136" s="46" t="s">
        <v>71</v>
      </c>
      <c r="I136" s="47" t="s">
        <v>71</v>
      </c>
      <c r="J136" s="46" t="s">
        <v>71</v>
      </c>
      <c r="K136" s="46" t="s">
        <v>71</v>
      </c>
      <c r="L136" s="46" t="s">
        <v>71</v>
      </c>
      <c r="M136" s="47" t="s">
        <v>71</v>
      </c>
      <c r="N136" s="46" t="s">
        <v>71</v>
      </c>
    </row>
    <row r="137" spans="1:14" x14ac:dyDescent="0.2">
      <c r="A137" s="31" t="s">
        <v>1095</v>
      </c>
      <c r="B137" s="31" t="s">
        <v>881</v>
      </c>
      <c r="C137" s="31" t="s">
        <v>1096</v>
      </c>
      <c r="D137" s="46">
        <v>53</v>
      </c>
      <c r="E137" s="46">
        <v>46.04</v>
      </c>
      <c r="F137" s="47">
        <v>0.14000000000000001</v>
      </c>
      <c r="G137" s="46" t="s">
        <v>71</v>
      </c>
      <c r="H137" s="46" t="s">
        <v>71</v>
      </c>
      <c r="I137" s="47" t="s">
        <v>71</v>
      </c>
      <c r="J137" s="46" t="s">
        <v>71</v>
      </c>
      <c r="K137" s="46" t="s">
        <v>71</v>
      </c>
      <c r="L137" s="46" t="s">
        <v>71</v>
      </c>
      <c r="M137" s="47" t="s">
        <v>71</v>
      </c>
      <c r="N137" s="46" t="s">
        <v>71</v>
      </c>
    </row>
    <row r="138" spans="1:14" x14ac:dyDescent="0.2">
      <c r="A138" s="31" t="s">
        <v>1097</v>
      </c>
      <c r="B138" s="31" t="s">
        <v>881</v>
      </c>
      <c r="C138" s="31" t="s">
        <v>1098</v>
      </c>
      <c r="D138" s="46">
        <v>64</v>
      </c>
      <c r="E138" s="46">
        <v>55.59</v>
      </c>
      <c r="F138" s="47">
        <v>0.14000000000000001</v>
      </c>
      <c r="G138" s="46" t="s">
        <v>71</v>
      </c>
      <c r="H138" s="46" t="s">
        <v>71</v>
      </c>
      <c r="I138" s="47" t="s">
        <v>71</v>
      </c>
      <c r="J138" s="46" t="s">
        <v>71</v>
      </c>
      <c r="K138" s="46" t="s">
        <v>71</v>
      </c>
      <c r="L138" s="46" t="s">
        <v>71</v>
      </c>
      <c r="M138" s="47" t="s">
        <v>71</v>
      </c>
      <c r="N138" s="46" t="s">
        <v>71</v>
      </c>
    </row>
    <row r="139" spans="1:14" x14ac:dyDescent="0.2">
      <c r="A139" s="31" t="s">
        <v>1099</v>
      </c>
      <c r="B139" s="31" t="s">
        <v>881</v>
      </c>
      <c r="C139" s="31" t="s">
        <v>1078</v>
      </c>
      <c r="D139" s="46">
        <v>70</v>
      </c>
      <c r="E139" s="46">
        <v>60.8</v>
      </c>
      <c r="F139" s="47">
        <v>0.14000000000000001</v>
      </c>
      <c r="G139" s="46" t="s">
        <v>71</v>
      </c>
      <c r="H139" s="46" t="s">
        <v>71</v>
      </c>
      <c r="I139" s="47" t="s">
        <v>71</v>
      </c>
      <c r="J139" s="46" t="s">
        <v>71</v>
      </c>
      <c r="K139" s="46" t="s">
        <v>71</v>
      </c>
      <c r="L139" s="46" t="s">
        <v>71</v>
      </c>
      <c r="M139" s="47" t="s">
        <v>71</v>
      </c>
      <c r="N139" s="46" t="s">
        <v>71</v>
      </c>
    </row>
    <row r="140" spans="1:14" x14ac:dyDescent="0.2">
      <c r="A140" s="31" t="s">
        <v>1100</v>
      </c>
      <c r="B140" s="31" t="s">
        <v>881</v>
      </c>
      <c r="C140" s="31" t="s">
        <v>1101</v>
      </c>
      <c r="D140" s="46">
        <v>73</v>
      </c>
      <c r="E140" s="46">
        <v>63.41</v>
      </c>
      <c r="F140" s="47">
        <v>0.14000000000000001</v>
      </c>
      <c r="G140" s="46" t="s">
        <v>71</v>
      </c>
      <c r="H140" s="46" t="s">
        <v>71</v>
      </c>
      <c r="I140" s="47" t="s">
        <v>71</v>
      </c>
      <c r="J140" s="46" t="s">
        <v>71</v>
      </c>
      <c r="K140" s="46" t="s">
        <v>71</v>
      </c>
      <c r="L140" s="46" t="s">
        <v>71</v>
      </c>
      <c r="M140" s="47" t="s">
        <v>71</v>
      </c>
      <c r="N140" s="46" t="s">
        <v>71</v>
      </c>
    </row>
    <row r="141" spans="1:14" x14ac:dyDescent="0.2">
      <c r="A141" s="31" t="s">
        <v>1102</v>
      </c>
      <c r="B141" s="31" t="s">
        <v>881</v>
      </c>
      <c r="C141" s="31" t="s">
        <v>1103</v>
      </c>
      <c r="D141" s="46">
        <v>75</v>
      </c>
      <c r="E141" s="46">
        <v>65.150000000000006</v>
      </c>
      <c r="F141" s="47">
        <v>0.14000000000000001</v>
      </c>
      <c r="G141" s="46" t="s">
        <v>71</v>
      </c>
      <c r="H141" s="46" t="s">
        <v>71</v>
      </c>
      <c r="I141" s="47" t="s">
        <v>71</v>
      </c>
      <c r="J141" s="46" t="s">
        <v>71</v>
      </c>
      <c r="K141" s="46" t="s">
        <v>71</v>
      </c>
      <c r="L141" s="46" t="s">
        <v>71</v>
      </c>
      <c r="M141" s="47" t="s">
        <v>71</v>
      </c>
      <c r="N141" s="46" t="s">
        <v>71</v>
      </c>
    </row>
    <row r="142" spans="1:14" x14ac:dyDescent="0.2">
      <c r="A142" s="31" t="s">
        <v>1104</v>
      </c>
      <c r="B142" s="31" t="s">
        <v>881</v>
      </c>
      <c r="C142" s="31" t="s">
        <v>1105</v>
      </c>
      <c r="D142" s="46">
        <v>76</v>
      </c>
      <c r="E142" s="46">
        <v>66.010000000000005</v>
      </c>
      <c r="F142" s="47">
        <v>0.14000000000000001</v>
      </c>
      <c r="G142" s="46" t="s">
        <v>71</v>
      </c>
      <c r="H142" s="46" t="s">
        <v>71</v>
      </c>
      <c r="I142" s="47" t="s">
        <v>71</v>
      </c>
      <c r="J142" s="46" t="s">
        <v>71</v>
      </c>
      <c r="K142" s="46" t="s">
        <v>71</v>
      </c>
      <c r="L142" s="46" t="s">
        <v>71</v>
      </c>
      <c r="M142" s="47" t="s">
        <v>71</v>
      </c>
      <c r="N142" s="46" t="s">
        <v>71</v>
      </c>
    </row>
    <row r="143" spans="1:14" x14ac:dyDescent="0.2">
      <c r="A143" s="31" t="s">
        <v>1106</v>
      </c>
      <c r="B143" s="31" t="s">
        <v>881</v>
      </c>
      <c r="C143" s="31" t="s">
        <v>1107</v>
      </c>
      <c r="D143" s="46">
        <v>95</v>
      </c>
      <c r="E143" s="46">
        <v>82.52</v>
      </c>
      <c r="F143" s="47">
        <v>0.14000000000000001</v>
      </c>
      <c r="G143" s="46" t="s">
        <v>71</v>
      </c>
      <c r="H143" s="46" t="s">
        <v>71</v>
      </c>
      <c r="I143" s="47" t="s">
        <v>71</v>
      </c>
      <c r="J143" s="46" t="s">
        <v>71</v>
      </c>
      <c r="K143" s="46" t="s">
        <v>71</v>
      </c>
      <c r="L143" s="46" t="s">
        <v>71</v>
      </c>
      <c r="M143" s="47" t="s">
        <v>71</v>
      </c>
      <c r="N143" s="46" t="s">
        <v>71</v>
      </c>
    </row>
    <row r="144" spans="1:14" x14ac:dyDescent="0.2">
      <c r="A144" s="31" t="s">
        <v>1108</v>
      </c>
      <c r="B144" s="31" t="s">
        <v>881</v>
      </c>
      <c r="C144" s="31" t="s">
        <v>1109</v>
      </c>
      <c r="D144" s="46">
        <v>95</v>
      </c>
      <c r="E144" s="46">
        <v>82.52</v>
      </c>
      <c r="F144" s="47">
        <v>0.14000000000000001</v>
      </c>
      <c r="G144" s="46" t="s">
        <v>71</v>
      </c>
      <c r="H144" s="46" t="s">
        <v>71</v>
      </c>
      <c r="I144" s="47" t="s">
        <v>71</v>
      </c>
      <c r="J144" s="46" t="s">
        <v>71</v>
      </c>
      <c r="K144" s="46" t="s">
        <v>71</v>
      </c>
      <c r="L144" s="46" t="s">
        <v>71</v>
      </c>
      <c r="M144" s="47" t="s">
        <v>71</v>
      </c>
      <c r="N144" s="46" t="s">
        <v>71</v>
      </c>
    </row>
    <row r="145" spans="1:14" x14ac:dyDescent="0.2">
      <c r="A145" s="31" t="s">
        <v>1110</v>
      </c>
      <c r="B145" s="31" t="s">
        <v>881</v>
      </c>
      <c r="C145" s="31" t="s">
        <v>1111</v>
      </c>
      <c r="D145" s="46">
        <v>99</v>
      </c>
      <c r="E145" s="46">
        <v>85.99</v>
      </c>
      <c r="F145" s="47">
        <v>0.14000000000000001</v>
      </c>
      <c r="G145" s="46" t="s">
        <v>71</v>
      </c>
      <c r="H145" s="46" t="s">
        <v>71</v>
      </c>
      <c r="I145" s="47" t="s">
        <v>71</v>
      </c>
      <c r="J145" s="46" t="s">
        <v>71</v>
      </c>
      <c r="K145" s="46" t="s">
        <v>71</v>
      </c>
      <c r="L145" s="46" t="s">
        <v>71</v>
      </c>
      <c r="M145" s="47" t="s">
        <v>71</v>
      </c>
      <c r="N145" s="46" t="s">
        <v>71</v>
      </c>
    </row>
    <row r="146" spans="1:14" x14ac:dyDescent="0.2">
      <c r="A146" s="31" t="s">
        <v>1136</v>
      </c>
      <c r="B146" s="31" t="s">
        <v>890</v>
      </c>
      <c r="C146" s="31" t="s">
        <v>1137</v>
      </c>
      <c r="D146" s="46">
        <v>99.99</v>
      </c>
      <c r="E146" s="46">
        <v>86.85</v>
      </c>
      <c r="F146" s="47">
        <v>0.14000000000000001</v>
      </c>
      <c r="G146" s="46" t="s">
        <v>71</v>
      </c>
      <c r="H146" s="46" t="s">
        <v>71</v>
      </c>
      <c r="I146" s="47" t="s">
        <v>71</v>
      </c>
      <c r="J146" s="46" t="s">
        <v>71</v>
      </c>
      <c r="K146" s="46" t="s">
        <v>71</v>
      </c>
      <c r="L146" s="46" t="s">
        <v>71</v>
      </c>
      <c r="M146" s="47" t="s">
        <v>71</v>
      </c>
      <c r="N146" s="46" t="s">
        <v>71</v>
      </c>
    </row>
    <row r="147" spans="1:14" x14ac:dyDescent="0.2">
      <c r="A147" s="31" t="s">
        <v>4467</v>
      </c>
      <c r="B147" s="31" t="s">
        <v>881</v>
      </c>
      <c r="C147" s="31" t="s">
        <v>4468</v>
      </c>
      <c r="D147" s="46">
        <v>100</v>
      </c>
      <c r="E147" s="46">
        <v>86.86</v>
      </c>
      <c r="F147" s="47">
        <v>0.14000000000000001</v>
      </c>
      <c r="G147" s="46" t="s">
        <v>71</v>
      </c>
      <c r="H147" s="46" t="s">
        <v>71</v>
      </c>
      <c r="I147" s="47" t="s">
        <v>71</v>
      </c>
      <c r="J147" s="46" t="s">
        <v>71</v>
      </c>
      <c r="K147" s="46" t="s">
        <v>71</v>
      </c>
      <c r="L147" s="46" t="s">
        <v>71</v>
      </c>
      <c r="M147" s="47" t="s">
        <v>71</v>
      </c>
      <c r="N147" s="46" t="s">
        <v>71</v>
      </c>
    </row>
    <row r="148" spans="1:14" x14ac:dyDescent="0.2">
      <c r="A148" s="31" t="s">
        <v>1116</v>
      </c>
      <c r="B148" s="31" t="s">
        <v>881</v>
      </c>
      <c r="C148" s="31" t="s">
        <v>1117</v>
      </c>
      <c r="D148" s="46">
        <v>100</v>
      </c>
      <c r="E148" s="46">
        <v>86.86</v>
      </c>
      <c r="F148" s="47">
        <v>0.14000000000000001</v>
      </c>
      <c r="G148" s="46" t="s">
        <v>71</v>
      </c>
      <c r="H148" s="46" t="s">
        <v>71</v>
      </c>
      <c r="I148" s="47" t="s">
        <v>71</v>
      </c>
      <c r="J148" s="46" t="s">
        <v>71</v>
      </c>
      <c r="K148" s="46" t="s">
        <v>71</v>
      </c>
      <c r="L148" s="46" t="s">
        <v>71</v>
      </c>
      <c r="M148" s="47" t="s">
        <v>71</v>
      </c>
      <c r="N148" s="46" t="s">
        <v>71</v>
      </c>
    </row>
    <row r="149" spans="1:14" x14ac:dyDescent="0.2">
      <c r="A149" s="31" t="s">
        <v>1118</v>
      </c>
      <c r="B149" s="31" t="s">
        <v>881</v>
      </c>
      <c r="C149" s="31" t="s">
        <v>1119</v>
      </c>
      <c r="D149" s="46">
        <v>100</v>
      </c>
      <c r="E149" s="46">
        <v>86.86</v>
      </c>
      <c r="F149" s="47">
        <v>0.14000000000000001</v>
      </c>
      <c r="G149" s="46" t="s">
        <v>71</v>
      </c>
      <c r="H149" s="46" t="s">
        <v>71</v>
      </c>
      <c r="I149" s="47" t="s">
        <v>71</v>
      </c>
      <c r="J149" s="46" t="s">
        <v>71</v>
      </c>
      <c r="K149" s="46" t="s">
        <v>71</v>
      </c>
      <c r="L149" s="46" t="s">
        <v>71</v>
      </c>
      <c r="M149" s="47" t="s">
        <v>71</v>
      </c>
      <c r="N149" s="46" t="s">
        <v>71</v>
      </c>
    </row>
    <row r="150" spans="1:14" x14ac:dyDescent="0.2">
      <c r="A150" s="31" t="s">
        <v>1120</v>
      </c>
      <c r="B150" s="31" t="s">
        <v>881</v>
      </c>
      <c r="C150" s="31" t="s">
        <v>1121</v>
      </c>
      <c r="D150" s="46">
        <v>100</v>
      </c>
      <c r="E150" s="46">
        <v>86.86</v>
      </c>
      <c r="F150" s="47">
        <v>0.14000000000000001</v>
      </c>
      <c r="G150" s="46" t="s">
        <v>71</v>
      </c>
      <c r="H150" s="46" t="s">
        <v>71</v>
      </c>
      <c r="I150" s="47" t="s">
        <v>71</v>
      </c>
      <c r="J150" s="46" t="s">
        <v>71</v>
      </c>
      <c r="K150" s="46" t="s">
        <v>71</v>
      </c>
      <c r="L150" s="46" t="s">
        <v>71</v>
      </c>
      <c r="M150" s="47" t="s">
        <v>71</v>
      </c>
      <c r="N150" s="46" t="s">
        <v>71</v>
      </c>
    </row>
    <row r="151" spans="1:14" x14ac:dyDescent="0.2">
      <c r="A151" s="31" t="s">
        <v>1114</v>
      </c>
      <c r="B151" s="31" t="s">
        <v>881</v>
      </c>
      <c r="C151" s="31" t="s">
        <v>1115</v>
      </c>
      <c r="D151" s="46">
        <v>100</v>
      </c>
      <c r="E151" s="46">
        <v>86.86</v>
      </c>
      <c r="F151" s="47">
        <v>0.14000000000000001</v>
      </c>
      <c r="G151" s="46" t="s">
        <v>71</v>
      </c>
      <c r="H151" s="46" t="s">
        <v>71</v>
      </c>
      <c r="I151" s="47" t="s">
        <v>71</v>
      </c>
      <c r="J151" s="46" t="s">
        <v>71</v>
      </c>
      <c r="K151" s="46" t="s">
        <v>71</v>
      </c>
      <c r="L151" s="46" t="s">
        <v>71</v>
      </c>
      <c r="M151" s="47" t="s">
        <v>71</v>
      </c>
      <c r="N151" s="46" t="s">
        <v>71</v>
      </c>
    </row>
    <row r="152" spans="1:14" x14ac:dyDescent="0.2">
      <c r="A152" s="31" t="s">
        <v>1112</v>
      </c>
      <c r="B152" s="31" t="s">
        <v>890</v>
      </c>
      <c r="C152" s="31" t="s">
        <v>1113</v>
      </c>
      <c r="D152" s="46">
        <v>100</v>
      </c>
      <c r="E152" s="46">
        <v>86.86</v>
      </c>
      <c r="F152" s="47">
        <v>0.14000000000000001</v>
      </c>
      <c r="G152" s="46" t="s">
        <v>71</v>
      </c>
      <c r="H152" s="46" t="s">
        <v>71</v>
      </c>
      <c r="I152" s="47" t="s">
        <v>71</v>
      </c>
      <c r="J152" s="46" t="s">
        <v>71</v>
      </c>
      <c r="K152" s="46" t="s">
        <v>71</v>
      </c>
      <c r="L152" s="46" t="s">
        <v>71</v>
      </c>
      <c r="M152" s="47" t="s">
        <v>71</v>
      </c>
      <c r="N152" s="46" t="s">
        <v>71</v>
      </c>
    </row>
    <row r="153" spans="1:14" x14ac:dyDescent="0.2">
      <c r="A153" s="31" t="s">
        <v>1122</v>
      </c>
      <c r="B153" s="31" t="s">
        <v>881</v>
      </c>
      <c r="C153" s="31" t="s">
        <v>1123</v>
      </c>
      <c r="D153" s="46">
        <v>105</v>
      </c>
      <c r="E153" s="46">
        <v>91.2</v>
      </c>
      <c r="F153" s="47">
        <v>0.14000000000000001</v>
      </c>
      <c r="G153" s="46" t="s">
        <v>71</v>
      </c>
      <c r="H153" s="46" t="s">
        <v>71</v>
      </c>
      <c r="I153" s="47" t="s">
        <v>71</v>
      </c>
      <c r="J153" s="46" t="s">
        <v>71</v>
      </c>
      <c r="K153" s="46" t="s">
        <v>71</v>
      </c>
      <c r="L153" s="46" t="s">
        <v>71</v>
      </c>
      <c r="M153" s="47" t="s">
        <v>71</v>
      </c>
      <c r="N153" s="46" t="s">
        <v>71</v>
      </c>
    </row>
    <row r="154" spans="1:14" x14ac:dyDescent="0.2">
      <c r="A154" s="31" t="s">
        <v>1124</v>
      </c>
      <c r="B154" s="31" t="s">
        <v>890</v>
      </c>
      <c r="C154" s="31" t="s">
        <v>1125</v>
      </c>
      <c r="D154" s="46">
        <v>113</v>
      </c>
      <c r="E154" s="46">
        <v>98.15</v>
      </c>
      <c r="F154" s="47">
        <v>0.14000000000000001</v>
      </c>
      <c r="G154" s="46" t="s">
        <v>71</v>
      </c>
      <c r="H154" s="46" t="s">
        <v>71</v>
      </c>
      <c r="I154" s="47" t="s">
        <v>71</v>
      </c>
      <c r="J154" s="46" t="s">
        <v>71</v>
      </c>
      <c r="K154" s="46" t="s">
        <v>71</v>
      </c>
      <c r="L154" s="46" t="s">
        <v>71</v>
      </c>
      <c r="M154" s="47" t="s">
        <v>71</v>
      </c>
      <c r="N154" s="46" t="s">
        <v>71</v>
      </c>
    </row>
    <row r="155" spans="1:14" x14ac:dyDescent="0.2">
      <c r="A155" s="31" t="s">
        <v>1126</v>
      </c>
      <c r="B155" s="31" t="s">
        <v>881</v>
      </c>
      <c r="C155" s="31" t="s">
        <v>1127</v>
      </c>
      <c r="D155" s="46">
        <v>115</v>
      </c>
      <c r="E155" s="46">
        <v>99.89</v>
      </c>
      <c r="F155" s="47">
        <v>0.14000000000000001</v>
      </c>
      <c r="G155" s="46" t="s">
        <v>71</v>
      </c>
      <c r="H155" s="46" t="s">
        <v>71</v>
      </c>
      <c r="I155" s="47" t="s">
        <v>71</v>
      </c>
      <c r="J155" s="46" t="s">
        <v>71</v>
      </c>
      <c r="K155" s="46" t="s">
        <v>71</v>
      </c>
      <c r="L155" s="46" t="s">
        <v>71</v>
      </c>
      <c r="M155" s="47" t="s">
        <v>71</v>
      </c>
      <c r="N155" s="46" t="s">
        <v>71</v>
      </c>
    </row>
    <row r="156" spans="1:14" x14ac:dyDescent="0.2">
      <c r="A156" s="31" t="s">
        <v>1130</v>
      </c>
      <c r="B156" s="31" t="s">
        <v>881</v>
      </c>
      <c r="C156" s="31" t="s">
        <v>1131</v>
      </c>
      <c r="D156" s="46">
        <v>125</v>
      </c>
      <c r="E156" s="46">
        <v>108.58</v>
      </c>
      <c r="F156" s="47">
        <v>0.14000000000000001</v>
      </c>
      <c r="G156" s="46" t="s">
        <v>71</v>
      </c>
      <c r="H156" s="46" t="s">
        <v>71</v>
      </c>
      <c r="I156" s="47" t="s">
        <v>71</v>
      </c>
      <c r="J156" s="46" t="s">
        <v>71</v>
      </c>
      <c r="K156" s="46" t="s">
        <v>71</v>
      </c>
      <c r="L156" s="46" t="s">
        <v>71</v>
      </c>
      <c r="M156" s="47" t="s">
        <v>71</v>
      </c>
      <c r="N156" s="46" t="s">
        <v>71</v>
      </c>
    </row>
    <row r="157" spans="1:14" x14ac:dyDescent="0.2">
      <c r="A157" s="31" t="s">
        <v>1132</v>
      </c>
      <c r="B157" s="31" t="s">
        <v>881</v>
      </c>
      <c r="C157" s="31" t="s">
        <v>1133</v>
      </c>
      <c r="D157" s="46">
        <v>125</v>
      </c>
      <c r="E157" s="46">
        <v>108.58</v>
      </c>
      <c r="F157" s="47">
        <v>0.14000000000000001</v>
      </c>
      <c r="G157" s="46" t="s">
        <v>71</v>
      </c>
      <c r="H157" s="46" t="s">
        <v>71</v>
      </c>
      <c r="I157" s="47" t="s">
        <v>71</v>
      </c>
      <c r="J157" s="46" t="s">
        <v>71</v>
      </c>
      <c r="K157" s="46" t="s">
        <v>71</v>
      </c>
      <c r="L157" s="46" t="s">
        <v>71</v>
      </c>
      <c r="M157" s="47" t="s">
        <v>71</v>
      </c>
      <c r="N157" s="46" t="s">
        <v>71</v>
      </c>
    </row>
    <row r="158" spans="1:14" x14ac:dyDescent="0.2">
      <c r="A158" s="31" t="s">
        <v>1128</v>
      </c>
      <c r="B158" s="31" t="s">
        <v>890</v>
      </c>
      <c r="C158" s="31" t="s">
        <v>1129</v>
      </c>
      <c r="D158" s="46">
        <v>125</v>
      </c>
      <c r="E158" s="46">
        <v>108.58</v>
      </c>
      <c r="F158" s="47">
        <v>0.14000000000000001</v>
      </c>
      <c r="G158" s="46" t="s">
        <v>71</v>
      </c>
      <c r="H158" s="46" t="s">
        <v>71</v>
      </c>
      <c r="I158" s="47" t="s">
        <v>71</v>
      </c>
      <c r="J158" s="46" t="s">
        <v>71</v>
      </c>
      <c r="K158" s="46" t="s">
        <v>71</v>
      </c>
      <c r="L158" s="46" t="s">
        <v>71</v>
      </c>
      <c r="M158" s="47" t="s">
        <v>71</v>
      </c>
      <c r="N158" s="46" t="s">
        <v>71</v>
      </c>
    </row>
    <row r="159" spans="1:14" x14ac:dyDescent="0.2">
      <c r="A159" s="31" t="s">
        <v>1134</v>
      </c>
      <c r="B159" s="31" t="s">
        <v>890</v>
      </c>
      <c r="C159" s="31" t="s">
        <v>1135</v>
      </c>
      <c r="D159" s="46">
        <v>125</v>
      </c>
      <c r="E159" s="46">
        <v>108.58</v>
      </c>
      <c r="F159" s="47">
        <v>0.14000000000000001</v>
      </c>
      <c r="G159" s="46" t="s">
        <v>71</v>
      </c>
      <c r="H159" s="46" t="s">
        <v>71</v>
      </c>
      <c r="I159" s="47" t="s">
        <v>71</v>
      </c>
      <c r="J159" s="46" t="s">
        <v>71</v>
      </c>
      <c r="K159" s="46" t="s">
        <v>71</v>
      </c>
      <c r="L159" s="46" t="s">
        <v>71</v>
      </c>
      <c r="M159" s="47" t="s">
        <v>71</v>
      </c>
      <c r="N159" s="46" t="s">
        <v>71</v>
      </c>
    </row>
    <row r="160" spans="1:14" x14ac:dyDescent="0.2">
      <c r="A160" s="31" t="s">
        <v>1138</v>
      </c>
      <c r="B160" s="31" t="s">
        <v>881</v>
      </c>
      <c r="C160" s="31" t="s">
        <v>1139</v>
      </c>
      <c r="D160" s="46">
        <v>140</v>
      </c>
      <c r="E160" s="46">
        <v>121.6</v>
      </c>
      <c r="F160" s="47">
        <v>0.14000000000000001</v>
      </c>
      <c r="G160" s="46" t="s">
        <v>71</v>
      </c>
      <c r="H160" s="46" t="s">
        <v>71</v>
      </c>
      <c r="I160" s="47" t="s">
        <v>71</v>
      </c>
      <c r="J160" s="46" t="s">
        <v>71</v>
      </c>
      <c r="K160" s="46" t="s">
        <v>71</v>
      </c>
      <c r="L160" s="46" t="s">
        <v>71</v>
      </c>
      <c r="M160" s="47" t="s">
        <v>71</v>
      </c>
      <c r="N160" s="46" t="s">
        <v>71</v>
      </c>
    </row>
    <row r="161" spans="1:14" x14ac:dyDescent="0.2">
      <c r="A161" s="31" t="s">
        <v>1140</v>
      </c>
      <c r="B161" s="31" t="s">
        <v>881</v>
      </c>
      <c r="C161" s="31" t="s">
        <v>1141</v>
      </c>
      <c r="D161" s="46">
        <v>145</v>
      </c>
      <c r="E161" s="46">
        <v>125.95</v>
      </c>
      <c r="F161" s="47">
        <v>0.14000000000000001</v>
      </c>
      <c r="G161" s="46" t="s">
        <v>71</v>
      </c>
      <c r="H161" s="46" t="s">
        <v>71</v>
      </c>
      <c r="I161" s="47" t="s">
        <v>71</v>
      </c>
      <c r="J161" s="46" t="s">
        <v>71</v>
      </c>
      <c r="K161" s="46" t="s">
        <v>71</v>
      </c>
      <c r="L161" s="46" t="s">
        <v>71</v>
      </c>
      <c r="M161" s="47" t="s">
        <v>71</v>
      </c>
      <c r="N161" s="46" t="s">
        <v>71</v>
      </c>
    </row>
    <row r="162" spans="1:14" x14ac:dyDescent="0.2">
      <c r="A162" s="31" t="s">
        <v>1142</v>
      </c>
      <c r="B162" s="31" t="s">
        <v>881</v>
      </c>
      <c r="C162" s="31" t="s">
        <v>1141</v>
      </c>
      <c r="D162" s="46">
        <v>145</v>
      </c>
      <c r="E162" s="46">
        <v>125.95</v>
      </c>
      <c r="F162" s="47">
        <v>0.14000000000000001</v>
      </c>
      <c r="G162" s="46" t="s">
        <v>71</v>
      </c>
      <c r="H162" s="46" t="s">
        <v>71</v>
      </c>
      <c r="I162" s="47" t="s">
        <v>71</v>
      </c>
      <c r="J162" s="46" t="s">
        <v>71</v>
      </c>
      <c r="K162" s="46" t="s">
        <v>71</v>
      </c>
      <c r="L162" s="46" t="s">
        <v>71</v>
      </c>
      <c r="M162" s="47" t="s">
        <v>71</v>
      </c>
      <c r="N162" s="46" t="s">
        <v>71</v>
      </c>
    </row>
    <row r="163" spans="1:14" x14ac:dyDescent="0.2">
      <c r="A163" s="31" t="s">
        <v>1145</v>
      </c>
      <c r="B163" s="31" t="s">
        <v>881</v>
      </c>
      <c r="C163" s="31" t="s">
        <v>1146</v>
      </c>
      <c r="D163" s="46">
        <v>149</v>
      </c>
      <c r="E163" s="46">
        <v>129.41999999999999</v>
      </c>
      <c r="F163" s="47">
        <v>0.14000000000000001</v>
      </c>
      <c r="G163" s="46" t="s">
        <v>71</v>
      </c>
      <c r="H163" s="46" t="s">
        <v>71</v>
      </c>
      <c r="I163" s="47" t="s">
        <v>71</v>
      </c>
      <c r="J163" s="46" t="s">
        <v>71</v>
      </c>
      <c r="K163" s="46" t="s">
        <v>71</v>
      </c>
      <c r="L163" s="46" t="s">
        <v>71</v>
      </c>
      <c r="M163" s="47" t="s">
        <v>71</v>
      </c>
      <c r="N163" s="46" t="s">
        <v>71</v>
      </c>
    </row>
    <row r="164" spans="1:14" x14ac:dyDescent="0.2">
      <c r="A164" s="31" t="s">
        <v>1143</v>
      </c>
      <c r="B164" s="31" t="s">
        <v>890</v>
      </c>
      <c r="C164" s="31" t="s">
        <v>1144</v>
      </c>
      <c r="D164" s="46">
        <v>149</v>
      </c>
      <c r="E164" s="46">
        <v>129.41999999999999</v>
      </c>
      <c r="F164" s="47">
        <v>0.14000000000000001</v>
      </c>
      <c r="G164" s="46">
        <v>0</v>
      </c>
      <c r="H164" s="46">
        <v>0</v>
      </c>
      <c r="I164" s="47">
        <v>0</v>
      </c>
      <c r="J164" s="46">
        <v>0</v>
      </c>
      <c r="K164" s="46" t="s">
        <v>71</v>
      </c>
      <c r="L164" s="46" t="s">
        <v>71</v>
      </c>
      <c r="M164" s="47" t="s">
        <v>71</v>
      </c>
      <c r="N164" s="46" t="s">
        <v>71</v>
      </c>
    </row>
    <row r="165" spans="1:14" x14ac:dyDescent="0.2">
      <c r="A165" s="31" t="s">
        <v>1151</v>
      </c>
      <c r="B165" s="31" t="s">
        <v>881</v>
      </c>
      <c r="C165" s="31" t="s">
        <v>1152</v>
      </c>
      <c r="D165" s="46">
        <v>150</v>
      </c>
      <c r="E165" s="46">
        <v>130.29</v>
      </c>
      <c r="F165" s="47">
        <v>0.14000000000000001</v>
      </c>
      <c r="G165" s="46" t="s">
        <v>71</v>
      </c>
      <c r="H165" s="46" t="s">
        <v>71</v>
      </c>
      <c r="I165" s="47" t="s">
        <v>71</v>
      </c>
      <c r="J165" s="46" t="s">
        <v>71</v>
      </c>
      <c r="K165" s="46" t="s">
        <v>71</v>
      </c>
      <c r="L165" s="46" t="s">
        <v>71</v>
      </c>
      <c r="M165" s="47" t="s">
        <v>71</v>
      </c>
      <c r="N165" s="46" t="s">
        <v>71</v>
      </c>
    </row>
    <row r="166" spans="1:14" x14ac:dyDescent="0.2">
      <c r="A166" s="31" t="s">
        <v>1149</v>
      </c>
      <c r="B166" s="31" t="s">
        <v>881</v>
      </c>
      <c r="C166" s="31" t="s">
        <v>1150</v>
      </c>
      <c r="D166" s="46">
        <v>150</v>
      </c>
      <c r="E166" s="46">
        <v>130.29</v>
      </c>
      <c r="F166" s="47">
        <v>0.14000000000000001</v>
      </c>
      <c r="G166" s="46" t="s">
        <v>71</v>
      </c>
      <c r="H166" s="46" t="s">
        <v>71</v>
      </c>
      <c r="I166" s="47" t="s">
        <v>71</v>
      </c>
      <c r="J166" s="46" t="s">
        <v>71</v>
      </c>
      <c r="K166" s="46" t="s">
        <v>71</v>
      </c>
      <c r="L166" s="46" t="s">
        <v>71</v>
      </c>
      <c r="M166" s="47" t="s">
        <v>71</v>
      </c>
      <c r="N166" s="46" t="s">
        <v>71</v>
      </c>
    </row>
    <row r="167" spans="1:14" x14ac:dyDescent="0.2">
      <c r="A167" s="31" t="s">
        <v>1147</v>
      </c>
      <c r="B167" s="31" t="s">
        <v>890</v>
      </c>
      <c r="C167" s="31" t="s">
        <v>1148</v>
      </c>
      <c r="D167" s="46">
        <v>150</v>
      </c>
      <c r="E167" s="46">
        <v>130.29</v>
      </c>
      <c r="F167" s="47">
        <v>0.14000000000000001</v>
      </c>
      <c r="G167" s="46" t="s">
        <v>71</v>
      </c>
      <c r="H167" s="46" t="s">
        <v>71</v>
      </c>
      <c r="I167" s="47" t="s">
        <v>71</v>
      </c>
      <c r="J167" s="46" t="s">
        <v>71</v>
      </c>
      <c r="K167" s="46" t="s">
        <v>71</v>
      </c>
      <c r="L167" s="46" t="s">
        <v>71</v>
      </c>
      <c r="M167" s="47" t="s">
        <v>71</v>
      </c>
      <c r="N167" s="46" t="s">
        <v>71</v>
      </c>
    </row>
    <row r="168" spans="1:14" x14ac:dyDescent="0.2">
      <c r="A168" s="31" t="s">
        <v>1153</v>
      </c>
      <c r="B168" s="31" t="s">
        <v>881</v>
      </c>
      <c r="C168" s="31" t="s">
        <v>1154</v>
      </c>
      <c r="D168" s="46">
        <v>155</v>
      </c>
      <c r="E168" s="46">
        <v>134.63</v>
      </c>
      <c r="F168" s="47">
        <v>0.14000000000000001</v>
      </c>
      <c r="G168" s="46" t="s">
        <v>71</v>
      </c>
      <c r="H168" s="46" t="s">
        <v>71</v>
      </c>
      <c r="I168" s="47" t="s">
        <v>71</v>
      </c>
      <c r="J168" s="46" t="s">
        <v>71</v>
      </c>
      <c r="K168" s="46" t="s">
        <v>71</v>
      </c>
      <c r="L168" s="46" t="s">
        <v>71</v>
      </c>
      <c r="M168" s="47" t="s">
        <v>71</v>
      </c>
      <c r="N168" s="46" t="s">
        <v>71</v>
      </c>
    </row>
    <row r="169" spans="1:14" x14ac:dyDescent="0.2">
      <c r="A169" s="31" t="s">
        <v>1155</v>
      </c>
      <c r="B169" s="31" t="s">
        <v>881</v>
      </c>
      <c r="C169" s="31" t="s">
        <v>1156</v>
      </c>
      <c r="D169" s="46">
        <v>155</v>
      </c>
      <c r="E169" s="46">
        <v>134.63</v>
      </c>
      <c r="F169" s="47">
        <v>0.14000000000000001</v>
      </c>
      <c r="G169" s="46" t="s">
        <v>71</v>
      </c>
      <c r="H169" s="46" t="s">
        <v>71</v>
      </c>
      <c r="I169" s="47" t="s">
        <v>71</v>
      </c>
      <c r="J169" s="46" t="s">
        <v>71</v>
      </c>
      <c r="K169" s="46" t="s">
        <v>71</v>
      </c>
      <c r="L169" s="46" t="s">
        <v>71</v>
      </c>
      <c r="M169" s="47" t="s">
        <v>71</v>
      </c>
      <c r="N169" s="46" t="s">
        <v>71</v>
      </c>
    </row>
    <row r="170" spans="1:14" x14ac:dyDescent="0.2">
      <c r="A170" s="31" t="s">
        <v>1157</v>
      </c>
      <c r="B170" s="31" t="s">
        <v>890</v>
      </c>
      <c r="C170" s="31" t="s">
        <v>1158</v>
      </c>
      <c r="D170" s="46">
        <v>160</v>
      </c>
      <c r="E170" s="46">
        <v>138.97999999999999</v>
      </c>
      <c r="F170" s="47">
        <v>0.14000000000000001</v>
      </c>
      <c r="G170" s="46" t="s">
        <v>71</v>
      </c>
      <c r="H170" s="46" t="s">
        <v>71</v>
      </c>
      <c r="I170" s="47" t="s">
        <v>71</v>
      </c>
      <c r="J170" s="46" t="s">
        <v>71</v>
      </c>
      <c r="K170" s="46" t="s">
        <v>71</v>
      </c>
      <c r="L170" s="46" t="s">
        <v>71</v>
      </c>
      <c r="M170" s="47" t="s">
        <v>71</v>
      </c>
      <c r="N170" s="46" t="s">
        <v>71</v>
      </c>
    </row>
    <row r="171" spans="1:14" x14ac:dyDescent="0.2">
      <c r="A171" s="31" t="s">
        <v>1159</v>
      </c>
      <c r="B171" s="31" t="s">
        <v>890</v>
      </c>
      <c r="C171" s="31" t="s">
        <v>1160</v>
      </c>
      <c r="D171" s="46">
        <v>160</v>
      </c>
      <c r="E171" s="46">
        <v>138.97999999999999</v>
      </c>
      <c r="F171" s="47">
        <v>0.14000000000000001</v>
      </c>
      <c r="G171" s="46" t="s">
        <v>71</v>
      </c>
      <c r="H171" s="46" t="s">
        <v>71</v>
      </c>
      <c r="I171" s="47" t="s">
        <v>71</v>
      </c>
      <c r="J171" s="46" t="s">
        <v>71</v>
      </c>
      <c r="K171" s="46" t="s">
        <v>71</v>
      </c>
      <c r="L171" s="46" t="s">
        <v>71</v>
      </c>
      <c r="M171" s="47" t="s">
        <v>71</v>
      </c>
      <c r="N171" s="46" t="s">
        <v>71</v>
      </c>
    </row>
    <row r="172" spans="1:14" x14ac:dyDescent="0.2">
      <c r="A172" s="31" t="s">
        <v>1161</v>
      </c>
      <c r="B172" s="31" t="s">
        <v>890</v>
      </c>
      <c r="C172" s="31" t="s">
        <v>1162</v>
      </c>
      <c r="D172" s="46">
        <v>170.2</v>
      </c>
      <c r="E172" s="46">
        <v>147.83000000000001</v>
      </c>
      <c r="F172" s="47">
        <v>0.14000000000000001</v>
      </c>
      <c r="G172" s="46" t="s">
        <v>71</v>
      </c>
      <c r="H172" s="46" t="s">
        <v>71</v>
      </c>
      <c r="I172" s="47" t="s">
        <v>71</v>
      </c>
      <c r="J172" s="46" t="s">
        <v>71</v>
      </c>
      <c r="K172" s="46" t="s">
        <v>71</v>
      </c>
      <c r="L172" s="46" t="s">
        <v>71</v>
      </c>
      <c r="M172" s="47" t="s">
        <v>71</v>
      </c>
      <c r="N172" s="46" t="s">
        <v>71</v>
      </c>
    </row>
    <row r="173" spans="1:14" x14ac:dyDescent="0.2">
      <c r="A173" s="31" t="s">
        <v>1166</v>
      </c>
      <c r="B173" s="31" t="s">
        <v>881</v>
      </c>
      <c r="C173" s="31" t="s">
        <v>1167</v>
      </c>
      <c r="D173" s="46">
        <v>180</v>
      </c>
      <c r="E173" s="46">
        <v>156.35</v>
      </c>
      <c r="F173" s="47">
        <v>0.14000000000000001</v>
      </c>
      <c r="G173" s="46" t="s">
        <v>71</v>
      </c>
      <c r="H173" s="46" t="s">
        <v>71</v>
      </c>
      <c r="I173" s="47" t="s">
        <v>71</v>
      </c>
      <c r="J173" s="46" t="s">
        <v>71</v>
      </c>
      <c r="K173" s="46" t="s">
        <v>71</v>
      </c>
      <c r="L173" s="46" t="s">
        <v>71</v>
      </c>
      <c r="M173" s="47" t="s">
        <v>71</v>
      </c>
      <c r="N173" s="46" t="s">
        <v>71</v>
      </c>
    </row>
    <row r="174" spans="1:14" x14ac:dyDescent="0.2">
      <c r="A174" s="31" t="s">
        <v>1163</v>
      </c>
      <c r="B174" s="31" t="s">
        <v>881</v>
      </c>
      <c r="C174" s="31" t="s">
        <v>1164</v>
      </c>
      <c r="D174" s="46">
        <v>180</v>
      </c>
      <c r="E174" s="46">
        <v>156.35</v>
      </c>
      <c r="F174" s="47">
        <v>0.14000000000000001</v>
      </c>
      <c r="G174" s="46" t="s">
        <v>71</v>
      </c>
      <c r="H174" s="46" t="s">
        <v>71</v>
      </c>
      <c r="I174" s="47" t="s">
        <v>71</v>
      </c>
      <c r="J174" s="46" t="s">
        <v>71</v>
      </c>
      <c r="K174" s="46" t="s">
        <v>71</v>
      </c>
      <c r="L174" s="46" t="s">
        <v>71</v>
      </c>
      <c r="M174" s="47" t="s">
        <v>71</v>
      </c>
      <c r="N174" s="46" t="s">
        <v>71</v>
      </c>
    </row>
    <row r="175" spans="1:14" x14ac:dyDescent="0.2">
      <c r="A175" s="31" t="s">
        <v>1168</v>
      </c>
      <c r="B175" s="31" t="s">
        <v>881</v>
      </c>
      <c r="C175" s="31" t="s">
        <v>1169</v>
      </c>
      <c r="D175" s="46">
        <v>180</v>
      </c>
      <c r="E175" s="46">
        <v>156.35</v>
      </c>
      <c r="F175" s="47">
        <v>0.14000000000000001</v>
      </c>
      <c r="G175" s="46" t="s">
        <v>71</v>
      </c>
      <c r="H175" s="46" t="s">
        <v>71</v>
      </c>
      <c r="I175" s="47" t="s">
        <v>71</v>
      </c>
      <c r="J175" s="46" t="s">
        <v>71</v>
      </c>
      <c r="K175" s="46" t="s">
        <v>71</v>
      </c>
      <c r="L175" s="46" t="s">
        <v>71</v>
      </c>
      <c r="M175" s="47" t="s">
        <v>71</v>
      </c>
      <c r="N175" s="46" t="s">
        <v>71</v>
      </c>
    </row>
    <row r="176" spans="1:14" x14ac:dyDescent="0.2">
      <c r="A176" s="31" t="s">
        <v>1170</v>
      </c>
      <c r="B176" s="31" t="s">
        <v>881</v>
      </c>
      <c r="C176" s="31" t="s">
        <v>1171</v>
      </c>
      <c r="D176" s="46">
        <v>180</v>
      </c>
      <c r="E176" s="46">
        <v>156.35</v>
      </c>
      <c r="F176" s="47">
        <v>0.14000000000000001</v>
      </c>
      <c r="G176" s="46" t="s">
        <v>71</v>
      </c>
      <c r="H176" s="46" t="s">
        <v>71</v>
      </c>
      <c r="I176" s="47" t="s">
        <v>71</v>
      </c>
      <c r="J176" s="46" t="s">
        <v>71</v>
      </c>
      <c r="K176" s="46" t="s">
        <v>71</v>
      </c>
      <c r="L176" s="46" t="s">
        <v>71</v>
      </c>
      <c r="M176" s="47" t="s">
        <v>71</v>
      </c>
      <c r="N176" s="46" t="s">
        <v>71</v>
      </c>
    </row>
    <row r="177" spans="1:14" x14ac:dyDescent="0.2">
      <c r="A177" s="31" t="s">
        <v>1165</v>
      </c>
      <c r="B177" s="31" t="s">
        <v>881</v>
      </c>
      <c r="C177" s="31" t="s">
        <v>1164</v>
      </c>
      <c r="D177" s="46">
        <v>180</v>
      </c>
      <c r="E177" s="46">
        <v>156.35</v>
      </c>
      <c r="F177" s="47">
        <v>0.14000000000000001</v>
      </c>
      <c r="G177" s="46" t="s">
        <v>71</v>
      </c>
      <c r="H177" s="46" t="s">
        <v>71</v>
      </c>
      <c r="I177" s="47" t="s">
        <v>71</v>
      </c>
      <c r="J177" s="46" t="s">
        <v>71</v>
      </c>
      <c r="K177" s="46" t="s">
        <v>71</v>
      </c>
      <c r="L177" s="46" t="s">
        <v>71</v>
      </c>
      <c r="M177" s="47" t="s">
        <v>71</v>
      </c>
      <c r="N177" s="46" t="s">
        <v>71</v>
      </c>
    </row>
    <row r="178" spans="1:14" x14ac:dyDescent="0.2">
      <c r="A178" s="31" t="s">
        <v>1172</v>
      </c>
      <c r="B178" s="31" t="s">
        <v>890</v>
      </c>
      <c r="C178" s="31" t="s">
        <v>1173</v>
      </c>
      <c r="D178" s="46">
        <v>189.99</v>
      </c>
      <c r="E178" s="46">
        <v>165.02</v>
      </c>
      <c r="F178" s="47">
        <v>0.14000000000000001</v>
      </c>
      <c r="G178" s="46" t="s">
        <v>71</v>
      </c>
      <c r="H178" s="46" t="s">
        <v>71</v>
      </c>
      <c r="I178" s="47" t="s">
        <v>71</v>
      </c>
      <c r="J178" s="46" t="s">
        <v>71</v>
      </c>
      <c r="K178" s="46" t="s">
        <v>71</v>
      </c>
      <c r="L178" s="46" t="s">
        <v>71</v>
      </c>
      <c r="M178" s="47" t="s">
        <v>71</v>
      </c>
      <c r="N178" s="46" t="s">
        <v>71</v>
      </c>
    </row>
    <row r="179" spans="1:14" x14ac:dyDescent="0.2">
      <c r="A179" s="31" t="s">
        <v>1174</v>
      </c>
      <c r="B179" s="31" t="s">
        <v>890</v>
      </c>
      <c r="C179" s="31" t="s">
        <v>1175</v>
      </c>
      <c r="D179" s="46">
        <v>195</v>
      </c>
      <c r="E179" s="46">
        <v>169.38</v>
      </c>
      <c r="F179" s="47">
        <v>0.14000000000000001</v>
      </c>
      <c r="G179" s="46" t="s">
        <v>71</v>
      </c>
      <c r="H179" s="46" t="s">
        <v>71</v>
      </c>
      <c r="I179" s="47" t="s">
        <v>71</v>
      </c>
      <c r="J179" s="46" t="s">
        <v>71</v>
      </c>
      <c r="K179" s="46" t="s">
        <v>71</v>
      </c>
      <c r="L179" s="46" t="s">
        <v>71</v>
      </c>
      <c r="M179" s="47" t="s">
        <v>71</v>
      </c>
      <c r="N179" s="46" t="s">
        <v>71</v>
      </c>
    </row>
    <row r="180" spans="1:14" x14ac:dyDescent="0.2">
      <c r="A180" s="31" t="s">
        <v>1178</v>
      </c>
      <c r="B180" s="31" t="s">
        <v>881</v>
      </c>
      <c r="C180" s="31" t="s">
        <v>1179</v>
      </c>
      <c r="D180" s="46">
        <v>199</v>
      </c>
      <c r="E180" s="46">
        <v>172.85</v>
      </c>
      <c r="F180" s="47">
        <v>0.14000000000000001</v>
      </c>
      <c r="G180" s="46" t="s">
        <v>71</v>
      </c>
      <c r="H180" s="46" t="s">
        <v>71</v>
      </c>
      <c r="I180" s="47" t="s">
        <v>71</v>
      </c>
      <c r="J180" s="46" t="s">
        <v>71</v>
      </c>
      <c r="K180" s="46" t="s">
        <v>71</v>
      </c>
      <c r="L180" s="46" t="s">
        <v>71</v>
      </c>
      <c r="M180" s="47" t="s">
        <v>71</v>
      </c>
      <c r="N180" s="46" t="s">
        <v>71</v>
      </c>
    </row>
    <row r="181" spans="1:14" x14ac:dyDescent="0.2">
      <c r="A181" s="31" t="s">
        <v>1176</v>
      </c>
      <c r="B181" s="31" t="s">
        <v>890</v>
      </c>
      <c r="C181" s="31" t="s">
        <v>1177</v>
      </c>
      <c r="D181" s="46">
        <v>199</v>
      </c>
      <c r="E181" s="46">
        <v>172.85</v>
      </c>
      <c r="F181" s="47">
        <v>0.14000000000000001</v>
      </c>
      <c r="G181" s="46" t="s">
        <v>71</v>
      </c>
      <c r="H181" s="46" t="s">
        <v>71</v>
      </c>
      <c r="I181" s="47" t="s">
        <v>71</v>
      </c>
      <c r="J181" s="46" t="s">
        <v>71</v>
      </c>
      <c r="K181" s="46" t="s">
        <v>71</v>
      </c>
      <c r="L181" s="46" t="s">
        <v>71</v>
      </c>
      <c r="M181" s="47" t="s">
        <v>71</v>
      </c>
      <c r="N181" s="46" t="s">
        <v>71</v>
      </c>
    </row>
    <row r="182" spans="1:14" x14ac:dyDescent="0.2">
      <c r="A182" s="31" t="s">
        <v>1182</v>
      </c>
      <c r="B182" s="31" t="s">
        <v>881</v>
      </c>
      <c r="C182" s="31" t="s">
        <v>1183</v>
      </c>
      <c r="D182" s="46">
        <v>200</v>
      </c>
      <c r="E182" s="46">
        <v>173.72</v>
      </c>
      <c r="F182" s="47">
        <v>0.14000000000000001</v>
      </c>
      <c r="G182" s="46" t="s">
        <v>71</v>
      </c>
      <c r="H182" s="46" t="s">
        <v>71</v>
      </c>
      <c r="I182" s="47" t="s">
        <v>71</v>
      </c>
      <c r="J182" s="46" t="s">
        <v>71</v>
      </c>
      <c r="K182" s="46" t="s">
        <v>71</v>
      </c>
      <c r="L182" s="46" t="s">
        <v>71</v>
      </c>
      <c r="M182" s="47" t="s">
        <v>71</v>
      </c>
      <c r="N182" s="46" t="s">
        <v>71</v>
      </c>
    </row>
    <row r="183" spans="1:14" x14ac:dyDescent="0.2">
      <c r="A183" s="31" t="s">
        <v>1188</v>
      </c>
      <c r="B183" s="31" t="s">
        <v>881</v>
      </c>
      <c r="C183" s="31" t="s">
        <v>1189</v>
      </c>
      <c r="D183" s="46">
        <v>200</v>
      </c>
      <c r="E183" s="46">
        <v>173.72</v>
      </c>
      <c r="F183" s="47">
        <v>0.14000000000000001</v>
      </c>
      <c r="G183" s="46" t="s">
        <v>71</v>
      </c>
      <c r="H183" s="46" t="s">
        <v>71</v>
      </c>
      <c r="I183" s="47" t="s">
        <v>71</v>
      </c>
      <c r="J183" s="46" t="s">
        <v>71</v>
      </c>
      <c r="K183" s="46">
        <v>30</v>
      </c>
      <c r="L183" s="46">
        <v>24</v>
      </c>
      <c r="M183" s="47">
        <v>0.2</v>
      </c>
      <c r="N183" s="46">
        <v>2.23</v>
      </c>
    </row>
    <row r="184" spans="1:14" x14ac:dyDescent="0.2">
      <c r="A184" s="31" t="s">
        <v>1190</v>
      </c>
      <c r="B184" s="31" t="s">
        <v>881</v>
      </c>
      <c r="C184" s="31" t="s">
        <v>1191</v>
      </c>
      <c r="D184" s="46">
        <v>200</v>
      </c>
      <c r="E184" s="46">
        <v>173.72</v>
      </c>
      <c r="F184" s="47">
        <v>0.14000000000000001</v>
      </c>
      <c r="G184" s="46" t="s">
        <v>71</v>
      </c>
      <c r="H184" s="46" t="s">
        <v>71</v>
      </c>
      <c r="I184" s="47" t="s">
        <v>71</v>
      </c>
      <c r="J184" s="46" t="s">
        <v>71</v>
      </c>
      <c r="K184" s="46">
        <v>30</v>
      </c>
      <c r="L184" s="46">
        <v>24</v>
      </c>
      <c r="M184" s="47">
        <v>0.2</v>
      </c>
      <c r="N184" s="46">
        <v>2.23</v>
      </c>
    </row>
    <row r="185" spans="1:14" x14ac:dyDescent="0.2">
      <c r="A185" s="31" t="s">
        <v>4499</v>
      </c>
      <c r="B185" s="31" t="s">
        <v>890</v>
      </c>
      <c r="C185" s="31" t="s">
        <v>4500</v>
      </c>
      <c r="D185" s="46">
        <v>200</v>
      </c>
      <c r="E185" s="46">
        <v>173.72</v>
      </c>
      <c r="F185" s="47">
        <v>0.14000000000000001</v>
      </c>
      <c r="G185" s="46" t="s">
        <v>71</v>
      </c>
      <c r="H185" s="46" t="s">
        <v>71</v>
      </c>
      <c r="I185" s="47" t="s">
        <v>71</v>
      </c>
      <c r="J185" s="46" t="s">
        <v>71</v>
      </c>
      <c r="K185" s="46" t="s">
        <v>71</v>
      </c>
      <c r="L185" s="46" t="s">
        <v>71</v>
      </c>
      <c r="M185" s="47" t="s">
        <v>71</v>
      </c>
      <c r="N185" s="46" t="s">
        <v>71</v>
      </c>
    </row>
    <row r="186" spans="1:14" x14ac:dyDescent="0.2">
      <c r="A186" s="31" t="s">
        <v>1184</v>
      </c>
      <c r="B186" s="31" t="s">
        <v>890</v>
      </c>
      <c r="C186" s="31" t="s">
        <v>1185</v>
      </c>
      <c r="D186" s="46">
        <v>200</v>
      </c>
      <c r="E186" s="46">
        <v>173.72</v>
      </c>
      <c r="F186" s="47">
        <v>0.14000000000000001</v>
      </c>
      <c r="G186" s="46" t="s">
        <v>71</v>
      </c>
      <c r="H186" s="46" t="s">
        <v>71</v>
      </c>
      <c r="I186" s="47" t="s">
        <v>71</v>
      </c>
      <c r="J186" s="46" t="s">
        <v>71</v>
      </c>
      <c r="K186" s="46" t="s">
        <v>71</v>
      </c>
      <c r="L186" s="46" t="s">
        <v>71</v>
      </c>
      <c r="M186" s="47" t="s">
        <v>71</v>
      </c>
      <c r="N186" s="46" t="s">
        <v>71</v>
      </c>
    </row>
    <row r="187" spans="1:14" x14ac:dyDescent="0.2">
      <c r="A187" s="31" t="s">
        <v>1180</v>
      </c>
      <c r="B187" s="31" t="s">
        <v>890</v>
      </c>
      <c r="C187" s="31" t="s">
        <v>1181</v>
      </c>
      <c r="D187" s="46">
        <v>200</v>
      </c>
      <c r="E187" s="46">
        <v>173.72</v>
      </c>
      <c r="F187" s="47">
        <v>0.14000000000000001</v>
      </c>
      <c r="G187" s="46" t="s">
        <v>71</v>
      </c>
      <c r="H187" s="46" t="s">
        <v>71</v>
      </c>
      <c r="I187" s="47" t="s">
        <v>71</v>
      </c>
      <c r="J187" s="46" t="s">
        <v>71</v>
      </c>
      <c r="K187" s="46" t="s">
        <v>71</v>
      </c>
      <c r="L187" s="46" t="s">
        <v>71</v>
      </c>
      <c r="M187" s="47" t="s">
        <v>71</v>
      </c>
      <c r="N187" s="46" t="s">
        <v>71</v>
      </c>
    </row>
    <row r="188" spans="1:14" x14ac:dyDescent="0.2">
      <c r="A188" s="31" t="s">
        <v>1186</v>
      </c>
      <c r="B188" s="31" t="s">
        <v>890</v>
      </c>
      <c r="C188" s="31" t="s">
        <v>1187</v>
      </c>
      <c r="D188" s="46">
        <v>200</v>
      </c>
      <c r="E188" s="46">
        <v>173.72</v>
      </c>
      <c r="F188" s="47">
        <v>0.14000000000000001</v>
      </c>
      <c r="G188" s="46" t="s">
        <v>71</v>
      </c>
      <c r="H188" s="46" t="s">
        <v>71</v>
      </c>
      <c r="I188" s="47" t="s">
        <v>71</v>
      </c>
      <c r="J188" s="46" t="s">
        <v>71</v>
      </c>
      <c r="K188" s="46" t="s">
        <v>71</v>
      </c>
      <c r="L188" s="46" t="s">
        <v>71</v>
      </c>
      <c r="M188" s="47" t="s">
        <v>71</v>
      </c>
      <c r="N188" s="46" t="s">
        <v>71</v>
      </c>
    </row>
    <row r="189" spans="1:14" x14ac:dyDescent="0.2">
      <c r="A189" s="31" t="s">
        <v>1192</v>
      </c>
      <c r="B189" s="31" t="s">
        <v>890</v>
      </c>
      <c r="C189" s="31" t="s">
        <v>1193</v>
      </c>
      <c r="D189" s="46">
        <v>209</v>
      </c>
      <c r="E189" s="46">
        <v>181.54</v>
      </c>
      <c r="F189" s="47">
        <v>0.14000000000000001</v>
      </c>
      <c r="G189" s="46" t="s">
        <v>71</v>
      </c>
      <c r="H189" s="46" t="s">
        <v>71</v>
      </c>
      <c r="I189" s="47" t="s">
        <v>71</v>
      </c>
      <c r="J189" s="46" t="s">
        <v>71</v>
      </c>
      <c r="K189" s="46" t="s">
        <v>71</v>
      </c>
      <c r="L189" s="46" t="s">
        <v>71</v>
      </c>
      <c r="M189" s="47" t="s">
        <v>71</v>
      </c>
      <c r="N189" s="46" t="s">
        <v>71</v>
      </c>
    </row>
    <row r="190" spans="1:14" x14ac:dyDescent="0.2">
      <c r="A190" s="31" t="s">
        <v>1196</v>
      </c>
      <c r="B190" s="31" t="s">
        <v>881</v>
      </c>
      <c r="C190" s="31" t="s">
        <v>1197</v>
      </c>
      <c r="D190" s="46">
        <v>210</v>
      </c>
      <c r="E190" s="46">
        <v>182.41</v>
      </c>
      <c r="F190" s="47">
        <v>0.14000000000000001</v>
      </c>
      <c r="G190" s="46" t="s">
        <v>71</v>
      </c>
      <c r="H190" s="46" t="s">
        <v>71</v>
      </c>
      <c r="I190" s="47" t="s">
        <v>71</v>
      </c>
      <c r="J190" s="46" t="s">
        <v>71</v>
      </c>
      <c r="K190" s="46" t="s">
        <v>71</v>
      </c>
      <c r="L190" s="46" t="s">
        <v>71</v>
      </c>
      <c r="M190" s="47" t="s">
        <v>71</v>
      </c>
      <c r="N190" s="46" t="s">
        <v>71</v>
      </c>
    </row>
    <row r="191" spans="1:14" x14ac:dyDescent="0.2">
      <c r="A191" s="31" t="s">
        <v>1194</v>
      </c>
      <c r="B191" s="31" t="s">
        <v>890</v>
      </c>
      <c r="C191" s="31" t="s">
        <v>1195</v>
      </c>
      <c r="D191" s="46">
        <v>210</v>
      </c>
      <c r="E191" s="46">
        <v>182.41</v>
      </c>
      <c r="F191" s="47">
        <v>0.14000000000000001</v>
      </c>
      <c r="G191" s="46" t="s">
        <v>71</v>
      </c>
      <c r="H191" s="46" t="s">
        <v>71</v>
      </c>
      <c r="I191" s="47" t="s">
        <v>71</v>
      </c>
      <c r="J191" s="46" t="s">
        <v>71</v>
      </c>
      <c r="K191" s="46" t="s">
        <v>71</v>
      </c>
      <c r="L191" s="46" t="s">
        <v>71</v>
      </c>
      <c r="M191" s="47" t="s">
        <v>71</v>
      </c>
      <c r="N191" s="46" t="s">
        <v>71</v>
      </c>
    </row>
    <row r="192" spans="1:14" x14ac:dyDescent="0.2">
      <c r="A192" s="31" t="s">
        <v>1198</v>
      </c>
      <c r="B192" s="31" t="s">
        <v>890</v>
      </c>
      <c r="C192" s="31" t="s">
        <v>1199</v>
      </c>
      <c r="D192" s="46">
        <v>216.86</v>
      </c>
      <c r="E192" s="46">
        <v>188.37</v>
      </c>
      <c r="F192" s="47">
        <v>0.14000000000000001</v>
      </c>
      <c r="G192" s="46" t="s">
        <v>71</v>
      </c>
      <c r="H192" s="46" t="s">
        <v>71</v>
      </c>
      <c r="I192" s="47" t="s">
        <v>71</v>
      </c>
      <c r="J192" s="46" t="s">
        <v>71</v>
      </c>
      <c r="K192" s="46" t="s">
        <v>71</v>
      </c>
      <c r="L192" s="46" t="s">
        <v>71</v>
      </c>
      <c r="M192" s="47" t="s">
        <v>71</v>
      </c>
      <c r="N192" s="46" t="s">
        <v>71</v>
      </c>
    </row>
    <row r="193" spans="1:14" x14ac:dyDescent="0.2">
      <c r="A193" s="31" t="s">
        <v>1200</v>
      </c>
      <c r="B193" s="31" t="s">
        <v>881</v>
      </c>
      <c r="C193" s="31" t="s">
        <v>1201</v>
      </c>
      <c r="D193" s="46">
        <v>240</v>
      </c>
      <c r="E193" s="46">
        <v>208.46</v>
      </c>
      <c r="F193" s="47">
        <v>0.14000000000000001</v>
      </c>
      <c r="G193" s="46" t="s">
        <v>71</v>
      </c>
      <c r="H193" s="46" t="s">
        <v>71</v>
      </c>
      <c r="I193" s="47" t="s">
        <v>71</v>
      </c>
      <c r="J193" s="46" t="s">
        <v>71</v>
      </c>
      <c r="K193" s="46" t="s">
        <v>71</v>
      </c>
      <c r="L193" s="46" t="s">
        <v>71</v>
      </c>
      <c r="M193" s="47" t="s">
        <v>71</v>
      </c>
      <c r="N193" s="46" t="s">
        <v>71</v>
      </c>
    </row>
    <row r="194" spans="1:14" x14ac:dyDescent="0.2">
      <c r="A194" s="31" t="s">
        <v>1202</v>
      </c>
      <c r="B194" s="31" t="s">
        <v>890</v>
      </c>
      <c r="C194" s="31" t="s">
        <v>1203</v>
      </c>
      <c r="D194" s="46">
        <v>245</v>
      </c>
      <c r="E194" s="46">
        <v>212.81</v>
      </c>
      <c r="F194" s="47">
        <v>0.14000000000000001</v>
      </c>
      <c r="G194" s="46" t="s">
        <v>71</v>
      </c>
      <c r="H194" s="46" t="s">
        <v>71</v>
      </c>
      <c r="I194" s="47" t="s">
        <v>71</v>
      </c>
      <c r="J194" s="46" t="s">
        <v>71</v>
      </c>
      <c r="K194" s="46" t="s">
        <v>71</v>
      </c>
      <c r="L194" s="46" t="s">
        <v>71</v>
      </c>
      <c r="M194" s="47" t="s">
        <v>71</v>
      </c>
      <c r="N194" s="46" t="s">
        <v>71</v>
      </c>
    </row>
    <row r="195" spans="1:14" x14ac:dyDescent="0.2">
      <c r="A195" s="31" t="s">
        <v>1204</v>
      </c>
      <c r="B195" s="31" t="s">
        <v>890</v>
      </c>
      <c r="C195" s="31" t="s">
        <v>1203</v>
      </c>
      <c r="D195" s="46">
        <v>245</v>
      </c>
      <c r="E195" s="46">
        <v>212.81</v>
      </c>
      <c r="F195" s="47">
        <v>0.14000000000000001</v>
      </c>
      <c r="G195" s="46" t="s">
        <v>71</v>
      </c>
      <c r="H195" s="46" t="s">
        <v>71</v>
      </c>
      <c r="I195" s="47" t="s">
        <v>71</v>
      </c>
      <c r="J195" s="46" t="s">
        <v>71</v>
      </c>
      <c r="K195" s="46" t="s">
        <v>71</v>
      </c>
      <c r="L195" s="46" t="s">
        <v>71</v>
      </c>
      <c r="M195" s="47" t="s">
        <v>71</v>
      </c>
      <c r="N195" s="46" t="s">
        <v>71</v>
      </c>
    </row>
    <row r="196" spans="1:14" x14ac:dyDescent="0.2">
      <c r="A196" s="31" t="s">
        <v>1205</v>
      </c>
      <c r="B196" s="31" t="s">
        <v>881</v>
      </c>
      <c r="C196" s="31" t="s">
        <v>1206</v>
      </c>
      <c r="D196" s="46">
        <v>249</v>
      </c>
      <c r="E196" s="46">
        <v>216.28</v>
      </c>
      <c r="F196" s="47">
        <v>0.14000000000000001</v>
      </c>
      <c r="G196" s="46" t="s">
        <v>71</v>
      </c>
      <c r="H196" s="46" t="s">
        <v>71</v>
      </c>
      <c r="I196" s="47" t="s">
        <v>71</v>
      </c>
      <c r="J196" s="46" t="s">
        <v>71</v>
      </c>
      <c r="K196" s="46" t="s">
        <v>71</v>
      </c>
      <c r="L196" s="46" t="s">
        <v>71</v>
      </c>
      <c r="M196" s="47" t="s">
        <v>71</v>
      </c>
      <c r="N196" s="46" t="s">
        <v>71</v>
      </c>
    </row>
    <row r="197" spans="1:14" x14ac:dyDescent="0.2">
      <c r="A197" s="31" t="s">
        <v>1211</v>
      </c>
      <c r="B197" s="31" t="s">
        <v>881</v>
      </c>
      <c r="C197" s="31" t="s">
        <v>1212</v>
      </c>
      <c r="D197" s="46">
        <v>250</v>
      </c>
      <c r="E197" s="46">
        <v>217.15</v>
      </c>
      <c r="F197" s="47">
        <v>0.14000000000000001</v>
      </c>
      <c r="G197" s="46" t="s">
        <v>71</v>
      </c>
      <c r="H197" s="46" t="s">
        <v>71</v>
      </c>
      <c r="I197" s="47" t="s">
        <v>71</v>
      </c>
      <c r="J197" s="46" t="s">
        <v>71</v>
      </c>
      <c r="K197" s="46" t="s">
        <v>71</v>
      </c>
      <c r="L197" s="46" t="s">
        <v>71</v>
      </c>
      <c r="M197" s="47" t="s">
        <v>71</v>
      </c>
      <c r="N197" s="46" t="s">
        <v>71</v>
      </c>
    </row>
    <row r="198" spans="1:14" x14ac:dyDescent="0.2">
      <c r="A198" s="31" t="s">
        <v>1213</v>
      </c>
      <c r="B198" s="31" t="s">
        <v>881</v>
      </c>
      <c r="C198" s="31" t="s">
        <v>1214</v>
      </c>
      <c r="D198" s="46">
        <v>250</v>
      </c>
      <c r="E198" s="46">
        <v>217.15</v>
      </c>
      <c r="F198" s="47">
        <v>0.14000000000000001</v>
      </c>
      <c r="G198" s="46" t="s">
        <v>71</v>
      </c>
      <c r="H198" s="46" t="s">
        <v>71</v>
      </c>
      <c r="I198" s="47" t="s">
        <v>71</v>
      </c>
      <c r="J198" s="46" t="s">
        <v>71</v>
      </c>
      <c r="K198" s="46" t="s">
        <v>71</v>
      </c>
      <c r="L198" s="46" t="s">
        <v>71</v>
      </c>
      <c r="M198" s="47" t="s">
        <v>71</v>
      </c>
      <c r="N198" s="46" t="s">
        <v>71</v>
      </c>
    </row>
    <row r="199" spans="1:14" x14ac:dyDescent="0.2">
      <c r="A199" s="31" t="s">
        <v>1215</v>
      </c>
      <c r="B199" s="31" t="s">
        <v>881</v>
      </c>
      <c r="C199" s="31" t="s">
        <v>1216</v>
      </c>
      <c r="D199" s="46">
        <v>250</v>
      </c>
      <c r="E199" s="46">
        <v>217.15</v>
      </c>
      <c r="F199" s="47">
        <v>0.14000000000000001</v>
      </c>
      <c r="G199" s="46" t="s">
        <v>71</v>
      </c>
      <c r="H199" s="46" t="s">
        <v>71</v>
      </c>
      <c r="I199" s="47" t="s">
        <v>71</v>
      </c>
      <c r="J199" s="46" t="s">
        <v>71</v>
      </c>
      <c r="K199" s="46" t="s">
        <v>71</v>
      </c>
      <c r="L199" s="46" t="s">
        <v>71</v>
      </c>
      <c r="M199" s="47" t="s">
        <v>71</v>
      </c>
      <c r="N199" s="46" t="s">
        <v>71</v>
      </c>
    </row>
    <row r="200" spans="1:14" x14ac:dyDescent="0.2">
      <c r="A200" s="31" t="s">
        <v>1217</v>
      </c>
      <c r="B200" s="31" t="s">
        <v>881</v>
      </c>
      <c r="C200" s="31" t="s">
        <v>1218</v>
      </c>
      <c r="D200" s="46">
        <v>250</v>
      </c>
      <c r="E200" s="46">
        <v>217.15</v>
      </c>
      <c r="F200" s="47">
        <v>0.14000000000000001</v>
      </c>
      <c r="G200" s="46" t="s">
        <v>71</v>
      </c>
      <c r="H200" s="46" t="s">
        <v>71</v>
      </c>
      <c r="I200" s="47" t="s">
        <v>71</v>
      </c>
      <c r="J200" s="46" t="s">
        <v>71</v>
      </c>
      <c r="K200" s="46" t="s">
        <v>71</v>
      </c>
      <c r="L200" s="46" t="s">
        <v>71</v>
      </c>
      <c r="M200" s="47" t="s">
        <v>71</v>
      </c>
      <c r="N200" s="46" t="s">
        <v>71</v>
      </c>
    </row>
    <row r="201" spans="1:14" x14ac:dyDescent="0.2">
      <c r="A201" s="31" t="s">
        <v>1219</v>
      </c>
      <c r="B201" s="31" t="s">
        <v>881</v>
      </c>
      <c r="C201" s="31" t="s">
        <v>1220</v>
      </c>
      <c r="D201" s="46">
        <v>250</v>
      </c>
      <c r="E201" s="46">
        <v>217.15</v>
      </c>
      <c r="F201" s="47">
        <v>0.14000000000000001</v>
      </c>
      <c r="G201" s="46" t="s">
        <v>71</v>
      </c>
      <c r="H201" s="46" t="s">
        <v>71</v>
      </c>
      <c r="I201" s="47" t="s">
        <v>71</v>
      </c>
      <c r="J201" s="46" t="s">
        <v>71</v>
      </c>
      <c r="K201" s="46" t="s">
        <v>71</v>
      </c>
      <c r="L201" s="46" t="s">
        <v>71</v>
      </c>
      <c r="M201" s="47" t="s">
        <v>71</v>
      </c>
      <c r="N201" s="46" t="s">
        <v>71</v>
      </c>
    </row>
    <row r="202" spans="1:14" x14ac:dyDescent="0.2">
      <c r="A202" s="31" t="s">
        <v>1209</v>
      </c>
      <c r="B202" s="31" t="s">
        <v>881</v>
      </c>
      <c r="C202" s="31" t="s">
        <v>1210</v>
      </c>
      <c r="D202" s="46">
        <v>250</v>
      </c>
      <c r="E202" s="46">
        <v>217.15</v>
      </c>
      <c r="F202" s="47">
        <v>0.14000000000000001</v>
      </c>
      <c r="G202" s="46" t="s">
        <v>71</v>
      </c>
      <c r="H202" s="46" t="s">
        <v>71</v>
      </c>
      <c r="I202" s="47" t="s">
        <v>71</v>
      </c>
      <c r="J202" s="46" t="s">
        <v>71</v>
      </c>
      <c r="K202" s="46" t="s">
        <v>71</v>
      </c>
      <c r="L202" s="46" t="s">
        <v>71</v>
      </c>
      <c r="M202" s="47" t="s">
        <v>71</v>
      </c>
      <c r="N202" s="46" t="s">
        <v>71</v>
      </c>
    </row>
    <row r="203" spans="1:14" x14ac:dyDescent="0.2">
      <c r="A203" s="31" t="s">
        <v>1207</v>
      </c>
      <c r="B203" s="31" t="s">
        <v>881</v>
      </c>
      <c r="C203" s="31" t="s">
        <v>1208</v>
      </c>
      <c r="D203" s="46">
        <v>250</v>
      </c>
      <c r="E203" s="46">
        <v>217.15</v>
      </c>
      <c r="F203" s="47">
        <v>0.14000000000000001</v>
      </c>
      <c r="G203" s="46" t="s">
        <v>71</v>
      </c>
      <c r="H203" s="46" t="s">
        <v>71</v>
      </c>
      <c r="I203" s="47" t="s">
        <v>71</v>
      </c>
      <c r="J203" s="46" t="s">
        <v>71</v>
      </c>
      <c r="K203" s="46" t="s">
        <v>71</v>
      </c>
      <c r="L203" s="46" t="s">
        <v>71</v>
      </c>
      <c r="M203" s="47" t="s">
        <v>71</v>
      </c>
      <c r="N203" s="46" t="s">
        <v>71</v>
      </c>
    </row>
    <row r="204" spans="1:14" x14ac:dyDescent="0.2">
      <c r="A204" s="31" t="s">
        <v>4483</v>
      </c>
      <c r="B204" s="31" t="s">
        <v>890</v>
      </c>
      <c r="C204" s="31" t="s">
        <v>4484</v>
      </c>
      <c r="D204" s="46">
        <v>250</v>
      </c>
      <c r="E204" s="46">
        <v>212.1</v>
      </c>
      <c r="F204" s="47">
        <v>0.16</v>
      </c>
      <c r="G204" s="46" t="s">
        <v>71</v>
      </c>
      <c r="H204" s="46" t="s">
        <v>71</v>
      </c>
      <c r="I204" s="47" t="s">
        <v>71</v>
      </c>
      <c r="J204" s="46" t="s">
        <v>71</v>
      </c>
      <c r="K204" s="46" t="s">
        <v>71</v>
      </c>
      <c r="L204" s="46" t="s">
        <v>71</v>
      </c>
      <c r="M204" s="47" t="s">
        <v>71</v>
      </c>
      <c r="N204" s="46" t="s">
        <v>71</v>
      </c>
    </row>
    <row r="205" spans="1:14" x14ac:dyDescent="0.2">
      <c r="A205" s="31" t="s">
        <v>4513</v>
      </c>
      <c r="B205" s="31" t="s">
        <v>890</v>
      </c>
      <c r="C205" s="31" t="s">
        <v>4514</v>
      </c>
      <c r="D205" s="46">
        <v>250</v>
      </c>
      <c r="E205" s="46">
        <v>217.15</v>
      </c>
      <c r="F205" s="47">
        <v>0.14000000000000001</v>
      </c>
      <c r="G205" s="46" t="s">
        <v>71</v>
      </c>
      <c r="H205" s="46" t="s">
        <v>71</v>
      </c>
      <c r="I205" s="47" t="s">
        <v>71</v>
      </c>
      <c r="J205" s="46" t="s">
        <v>71</v>
      </c>
      <c r="K205" s="46" t="s">
        <v>71</v>
      </c>
      <c r="L205" s="46" t="s">
        <v>71</v>
      </c>
      <c r="M205" s="47" t="s">
        <v>71</v>
      </c>
      <c r="N205" s="46" t="s">
        <v>71</v>
      </c>
    </row>
    <row r="206" spans="1:14" x14ac:dyDescent="0.2">
      <c r="A206" s="31" t="s">
        <v>1221</v>
      </c>
      <c r="B206" s="31" t="s">
        <v>890</v>
      </c>
      <c r="C206" s="31" t="s">
        <v>1222</v>
      </c>
      <c r="D206" s="46">
        <v>250</v>
      </c>
      <c r="E206" s="46">
        <v>217.15</v>
      </c>
      <c r="F206" s="47">
        <v>0.14000000000000001</v>
      </c>
      <c r="G206" s="46" t="s">
        <v>71</v>
      </c>
      <c r="H206" s="46" t="s">
        <v>71</v>
      </c>
      <c r="I206" s="47" t="s">
        <v>71</v>
      </c>
      <c r="J206" s="46" t="s">
        <v>71</v>
      </c>
      <c r="K206" s="46" t="s">
        <v>71</v>
      </c>
      <c r="L206" s="46" t="s">
        <v>71</v>
      </c>
      <c r="M206" s="47" t="s">
        <v>71</v>
      </c>
      <c r="N206" s="46" t="s">
        <v>71</v>
      </c>
    </row>
    <row r="207" spans="1:14" x14ac:dyDescent="0.2">
      <c r="A207" s="31" t="s">
        <v>1223</v>
      </c>
      <c r="B207" s="31" t="s">
        <v>881</v>
      </c>
      <c r="C207" s="31" t="s">
        <v>1224</v>
      </c>
      <c r="D207" s="46">
        <v>258</v>
      </c>
      <c r="E207" s="46">
        <v>224.1</v>
      </c>
      <c r="F207" s="47">
        <v>0.14000000000000001</v>
      </c>
      <c r="G207" s="46" t="s">
        <v>71</v>
      </c>
      <c r="H207" s="46" t="s">
        <v>71</v>
      </c>
      <c r="I207" s="47" t="s">
        <v>71</v>
      </c>
      <c r="J207" s="46" t="s">
        <v>71</v>
      </c>
      <c r="K207" s="46" t="s">
        <v>71</v>
      </c>
      <c r="L207" s="46" t="s">
        <v>71</v>
      </c>
      <c r="M207" s="47" t="s">
        <v>71</v>
      </c>
      <c r="N207" s="46" t="s">
        <v>71</v>
      </c>
    </row>
    <row r="208" spans="1:14" x14ac:dyDescent="0.2">
      <c r="A208" s="31" t="s">
        <v>1225</v>
      </c>
      <c r="B208" s="31" t="s">
        <v>890</v>
      </c>
      <c r="C208" s="31" t="s">
        <v>1226</v>
      </c>
      <c r="D208" s="46">
        <v>260</v>
      </c>
      <c r="E208" s="46">
        <v>225.84</v>
      </c>
      <c r="F208" s="47">
        <v>0.14000000000000001</v>
      </c>
      <c r="G208" s="46" t="s">
        <v>71</v>
      </c>
      <c r="H208" s="46" t="s">
        <v>71</v>
      </c>
      <c r="I208" s="47" t="s">
        <v>71</v>
      </c>
      <c r="J208" s="46" t="s">
        <v>71</v>
      </c>
      <c r="K208" s="46" t="s">
        <v>71</v>
      </c>
      <c r="L208" s="46" t="s">
        <v>71</v>
      </c>
      <c r="M208" s="47" t="s">
        <v>71</v>
      </c>
      <c r="N208" s="46" t="s">
        <v>71</v>
      </c>
    </row>
    <row r="209" spans="1:14" x14ac:dyDescent="0.2">
      <c r="A209" s="31" t="s">
        <v>1227</v>
      </c>
      <c r="B209" s="31" t="s">
        <v>890</v>
      </c>
      <c r="C209" s="31" t="s">
        <v>1228</v>
      </c>
      <c r="D209" s="46">
        <v>291</v>
      </c>
      <c r="E209" s="46">
        <v>252.76</v>
      </c>
      <c r="F209" s="47">
        <v>0.14000000000000001</v>
      </c>
      <c r="G209" s="46" t="s">
        <v>71</v>
      </c>
      <c r="H209" s="46" t="s">
        <v>71</v>
      </c>
      <c r="I209" s="47" t="s">
        <v>71</v>
      </c>
      <c r="J209" s="46" t="s">
        <v>71</v>
      </c>
      <c r="K209" s="46" t="s">
        <v>71</v>
      </c>
      <c r="L209" s="46" t="s">
        <v>71</v>
      </c>
      <c r="M209" s="47" t="s">
        <v>71</v>
      </c>
      <c r="N209" s="46" t="s">
        <v>71</v>
      </c>
    </row>
    <row r="210" spans="1:14" x14ac:dyDescent="0.2">
      <c r="A210" s="31" t="s">
        <v>1229</v>
      </c>
      <c r="B210" s="31" t="s">
        <v>890</v>
      </c>
      <c r="C210" s="31" t="s">
        <v>1230</v>
      </c>
      <c r="D210" s="46">
        <v>295</v>
      </c>
      <c r="E210" s="46">
        <v>256.24</v>
      </c>
      <c r="F210" s="47">
        <v>0.14000000000000001</v>
      </c>
      <c r="G210" s="46" t="s">
        <v>71</v>
      </c>
      <c r="H210" s="46" t="s">
        <v>71</v>
      </c>
      <c r="I210" s="47" t="s">
        <v>71</v>
      </c>
      <c r="J210" s="46" t="s">
        <v>71</v>
      </c>
      <c r="K210" s="46" t="s">
        <v>71</v>
      </c>
      <c r="L210" s="46" t="s">
        <v>71</v>
      </c>
      <c r="M210" s="47" t="s">
        <v>71</v>
      </c>
      <c r="N210" s="46" t="s">
        <v>71</v>
      </c>
    </row>
    <row r="211" spans="1:14" x14ac:dyDescent="0.2">
      <c r="A211" s="31" t="s">
        <v>4471</v>
      </c>
      <c r="B211" s="31" t="s">
        <v>881</v>
      </c>
      <c r="C211" s="31" t="s">
        <v>4472</v>
      </c>
      <c r="D211" s="46">
        <v>300</v>
      </c>
      <c r="E211" s="46">
        <v>260.58</v>
      </c>
      <c r="F211" s="47">
        <v>0.14000000000000001</v>
      </c>
      <c r="G211" s="46" t="s">
        <v>71</v>
      </c>
      <c r="H211" s="46" t="s">
        <v>71</v>
      </c>
      <c r="I211" s="47" t="s">
        <v>71</v>
      </c>
      <c r="J211" s="46" t="s">
        <v>71</v>
      </c>
      <c r="K211" s="46" t="s">
        <v>71</v>
      </c>
      <c r="L211" s="46" t="s">
        <v>71</v>
      </c>
      <c r="M211" s="47" t="s">
        <v>71</v>
      </c>
      <c r="N211" s="46" t="s">
        <v>71</v>
      </c>
    </row>
    <row r="212" spans="1:14" x14ac:dyDescent="0.2">
      <c r="A212" s="31" t="s">
        <v>1233</v>
      </c>
      <c r="B212" s="31" t="s">
        <v>881</v>
      </c>
      <c r="C212" s="31" t="s">
        <v>1234</v>
      </c>
      <c r="D212" s="46">
        <v>300</v>
      </c>
      <c r="E212" s="46">
        <v>260.58</v>
      </c>
      <c r="F212" s="47">
        <v>0.14000000000000001</v>
      </c>
      <c r="G212" s="46" t="s">
        <v>71</v>
      </c>
      <c r="H212" s="46" t="s">
        <v>71</v>
      </c>
      <c r="I212" s="47" t="s">
        <v>71</v>
      </c>
      <c r="J212" s="46" t="s">
        <v>71</v>
      </c>
      <c r="K212" s="46" t="s">
        <v>71</v>
      </c>
      <c r="L212" s="46" t="s">
        <v>71</v>
      </c>
      <c r="M212" s="47" t="s">
        <v>71</v>
      </c>
      <c r="N212" s="46" t="s">
        <v>71</v>
      </c>
    </row>
    <row r="213" spans="1:14" x14ac:dyDescent="0.2">
      <c r="A213" s="31" t="s">
        <v>1235</v>
      </c>
      <c r="B213" s="31" t="s">
        <v>881</v>
      </c>
      <c r="C213" s="31" t="s">
        <v>1236</v>
      </c>
      <c r="D213" s="46">
        <v>300</v>
      </c>
      <c r="E213" s="46">
        <v>260.58</v>
      </c>
      <c r="F213" s="47">
        <v>0.14000000000000001</v>
      </c>
      <c r="G213" s="46" t="s">
        <v>71</v>
      </c>
      <c r="H213" s="46" t="s">
        <v>71</v>
      </c>
      <c r="I213" s="47" t="s">
        <v>71</v>
      </c>
      <c r="J213" s="46" t="s">
        <v>71</v>
      </c>
      <c r="K213" s="46" t="s">
        <v>71</v>
      </c>
      <c r="L213" s="46" t="s">
        <v>71</v>
      </c>
      <c r="M213" s="47" t="s">
        <v>71</v>
      </c>
      <c r="N213" s="46" t="e">
        <v>#VALUE!</v>
      </c>
    </row>
    <row r="214" spans="1:14" x14ac:dyDescent="0.2">
      <c r="A214" s="31" t="s">
        <v>1326</v>
      </c>
      <c r="B214" s="31" t="s">
        <v>881</v>
      </c>
      <c r="C214" s="31" t="s">
        <v>1327</v>
      </c>
      <c r="D214" s="46">
        <v>300</v>
      </c>
      <c r="E214" s="46">
        <v>260.58</v>
      </c>
      <c r="F214" s="47">
        <v>0.14000000000000001</v>
      </c>
      <c r="G214" s="46" t="s">
        <v>71</v>
      </c>
      <c r="H214" s="46" t="s">
        <v>71</v>
      </c>
      <c r="I214" s="47" t="s">
        <v>71</v>
      </c>
      <c r="J214" s="46" t="s">
        <v>71</v>
      </c>
      <c r="K214" s="46" t="s">
        <v>71</v>
      </c>
      <c r="L214" s="46" t="s">
        <v>71</v>
      </c>
      <c r="M214" s="47" t="s">
        <v>71</v>
      </c>
      <c r="N214" s="46" t="s">
        <v>71</v>
      </c>
    </row>
    <row r="215" spans="1:14" x14ac:dyDescent="0.2">
      <c r="A215" s="31" t="s">
        <v>1231</v>
      </c>
      <c r="B215" s="31" t="s">
        <v>890</v>
      </c>
      <c r="C215" s="31" t="s">
        <v>1232</v>
      </c>
      <c r="D215" s="46">
        <v>300</v>
      </c>
      <c r="E215" s="46">
        <v>260.58</v>
      </c>
      <c r="F215" s="47">
        <v>0.14000000000000001</v>
      </c>
      <c r="G215" s="46" t="s">
        <v>71</v>
      </c>
      <c r="H215" s="46" t="s">
        <v>71</v>
      </c>
      <c r="I215" s="47" t="s">
        <v>71</v>
      </c>
      <c r="J215" s="46" t="s">
        <v>71</v>
      </c>
      <c r="K215" s="46" t="s">
        <v>71</v>
      </c>
      <c r="L215" s="46" t="s">
        <v>71</v>
      </c>
      <c r="M215" s="47" t="s">
        <v>71</v>
      </c>
      <c r="N215" s="46" t="s">
        <v>71</v>
      </c>
    </row>
    <row r="216" spans="1:14" x14ac:dyDescent="0.2">
      <c r="A216" s="31" t="s">
        <v>1237</v>
      </c>
      <c r="B216" s="31" t="s">
        <v>890</v>
      </c>
      <c r="C216" s="31" t="s">
        <v>1238</v>
      </c>
      <c r="D216" s="46">
        <v>300</v>
      </c>
      <c r="E216" s="46">
        <v>260.58</v>
      </c>
      <c r="F216" s="47">
        <v>0.14000000000000001</v>
      </c>
      <c r="G216" s="46" t="s">
        <v>71</v>
      </c>
      <c r="H216" s="46" t="s">
        <v>71</v>
      </c>
      <c r="I216" s="47" t="s">
        <v>71</v>
      </c>
      <c r="J216" s="46" t="s">
        <v>71</v>
      </c>
      <c r="K216" s="46">
        <v>45</v>
      </c>
      <c r="L216" s="46">
        <v>36</v>
      </c>
      <c r="M216" s="47">
        <v>0.2</v>
      </c>
      <c r="N216" s="46">
        <v>3.34</v>
      </c>
    </row>
    <row r="217" spans="1:14" x14ac:dyDescent="0.2">
      <c r="A217" s="31" t="s">
        <v>1239</v>
      </c>
      <c r="B217" s="31" t="s">
        <v>890</v>
      </c>
      <c r="C217" s="31" t="s">
        <v>1240</v>
      </c>
      <c r="D217" s="46">
        <v>305</v>
      </c>
      <c r="E217" s="46">
        <v>264.92</v>
      </c>
      <c r="F217" s="47">
        <v>0.14000000000000001</v>
      </c>
      <c r="G217" s="46" t="s">
        <v>71</v>
      </c>
      <c r="H217" s="46" t="s">
        <v>71</v>
      </c>
      <c r="I217" s="47" t="s">
        <v>71</v>
      </c>
      <c r="J217" s="46" t="s">
        <v>71</v>
      </c>
      <c r="K217" s="46" t="s">
        <v>71</v>
      </c>
      <c r="L217" s="46" t="s">
        <v>71</v>
      </c>
      <c r="M217" s="47" t="s">
        <v>71</v>
      </c>
      <c r="N217" s="46" t="s">
        <v>71</v>
      </c>
    </row>
    <row r="218" spans="1:14" x14ac:dyDescent="0.2">
      <c r="A218" s="31" t="s">
        <v>1241</v>
      </c>
      <c r="B218" s="31" t="s">
        <v>881</v>
      </c>
      <c r="C218" s="31" t="s">
        <v>1242</v>
      </c>
      <c r="D218" s="46">
        <v>325</v>
      </c>
      <c r="E218" s="46">
        <v>282.3</v>
      </c>
      <c r="F218" s="47">
        <v>0.14000000000000001</v>
      </c>
      <c r="G218" s="46" t="s">
        <v>71</v>
      </c>
      <c r="H218" s="46" t="s">
        <v>71</v>
      </c>
      <c r="I218" s="47" t="s">
        <v>71</v>
      </c>
      <c r="J218" s="46" t="s">
        <v>71</v>
      </c>
      <c r="K218" s="46" t="s">
        <v>71</v>
      </c>
      <c r="L218" s="46" t="s">
        <v>71</v>
      </c>
      <c r="M218" s="47" t="s">
        <v>71</v>
      </c>
      <c r="N218" s="46" t="s">
        <v>71</v>
      </c>
    </row>
    <row r="219" spans="1:14" x14ac:dyDescent="0.2">
      <c r="A219" s="31" t="s">
        <v>1243</v>
      </c>
      <c r="B219" s="31" t="s">
        <v>890</v>
      </c>
      <c r="C219" s="31" t="s">
        <v>1244</v>
      </c>
      <c r="D219" s="46">
        <v>328</v>
      </c>
      <c r="E219" s="46">
        <v>284.89999999999998</v>
      </c>
      <c r="F219" s="47">
        <v>0.14000000000000001</v>
      </c>
      <c r="G219" s="46" t="s">
        <v>71</v>
      </c>
      <c r="H219" s="46" t="s">
        <v>71</v>
      </c>
      <c r="I219" s="47" t="s">
        <v>71</v>
      </c>
      <c r="J219" s="46" t="s">
        <v>71</v>
      </c>
      <c r="K219" s="46" t="s">
        <v>71</v>
      </c>
      <c r="L219" s="46" t="s">
        <v>71</v>
      </c>
      <c r="M219" s="47" t="s">
        <v>71</v>
      </c>
      <c r="N219" s="46" t="s">
        <v>71</v>
      </c>
    </row>
    <row r="220" spans="1:14" x14ac:dyDescent="0.2">
      <c r="A220" s="31" t="s">
        <v>1245</v>
      </c>
      <c r="B220" s="31" t="s">
        <v>881</v>
      </c>
      <c r="C220" s="31" t="s">
        <v>1246</v>
      </c>
      <c r="D220" s="46">
        <v>350</v>
      </c>
      <c r="E220" s="46">
        <v>304.01</v>
      </c>
      <c r="F220" s="47">
        <v>0.14000000000000001</v>
      </c>
      <c r="G220" s="46" t="s">
        <v>71</v>
      </c>
      <c r="H220" s="46" t="s">
        <v>71</v>
      </c>
      <c r="I220" s="47" t="s">
        <v>71</v>
      </c>
      <c r="J220" s="46" t="s">
        <v>71</v>
      </c>
      <c r="K220" s="46" t="s">
        <v>71</v>
      </c>
      <c r="L220" s="46" t="s">
        <v>71</v>
      </c>
      <c r="M220" s="47" t="s">
        <v>71</v>
      </c>
      <c r="N220" s="46" t="s">
        <v>71</v>
      </c>
    </row>
    <row r="221" spans="1:14" x14ac:dyDescent="0.2">
      <c r="A221" s="31" t="s">
        <v>1247</v>
      </c>
      <c r="B221" s="31" t="s">
        <v>881</v>
      </c>
      <c r="C221" s="31" t="s">
        <v>1248</v>
      </c>
      <c r="D221" s="46">
        <v>361</v>
      </c>
      <c r="E221" s="46">
        <v>313.56</v>
      </c>
      <c r="F221" s="47">
        <v>0.14000000000000001</v>
      </c>
      <c r="G221" s="46" t="s">
        <v>71</v>
      </c>
      <c r="H221" s="46" t="s">
        <v>71</v>
      </c>
      <c r="I221" s="47" t="s">
        <v>71</v>
      </c>
      <c r="J221" s="46" t="s">
        <v>71</v>
      </c>
      <c r="K221" s="46" t="s">
        <v>71</v>
      </c>
      <c r="L221" s="46" t="s">
        <v>71</v>
      </c>
      <c r="M221" s="47" t="s">
        <v>71</v>
      </c>
      <c r="N221" s="46" t="s">
        <v>71</v>
      </c>
    </row>
    <row r="222" spans="1:14" x14ac:dyDescent="0.2">
      <c r="A222" s="31" t="s">
        <v>1249</v>
      </c>
      <c r="B222" s="31" t="s">
        <v>890</v>
      </c>
      <c r="C222" s="31" t="s">
        <v>186</v>
      </c>
      <c r="D222" s="46">
        <v>375</v>
      </c>
      <c r="E222" s="46">
        <v>325.73</v>
      </c>
      <c r="F222" s="47">
        <v>0.14000000000000001</v>
      </c>
      <c r="G222" s="46" t="s">
        <v>71</v>
      </c>
      <c r="H222" s="46" t="s">
        <v>71</v>
      </c>
      <c r="I222" s="47" t="s">
        <v>71</v>
      </c>
      <c r="J222" s="46" t="s">
        <v>71</v>
      </c>
      <c r="K222" s="46" t="s">
        <v>71</v>
      </c>
      <c r="L222" s="46" t="s">
        <v>71</v>
      </c>
      <c r="M222" s="47" t="s">
        <v>71</v>
      </c>
      <c r="N222" s="46" t="s">
        <v>71</v>
      </c>
    </row>
    <row r="223" spans="1:14" x14ac:dyDescent="0.2">
      <c r="A223" s="31" t="s">
        <v>1250</v>
      </c>
      <c r="B223" s="31" t="s">
        <v>890</v>
      </c>
      <c r="C223" s="31" t="s">
        <v>1251</v>
      </c>
      <c r="D223" s="46">
        <v>395</v>
      </c>
      <c r="E223" s="46">
        <v>343.1</v>
      </c>
      <c r="F223" s="47">
        <v>0.14000000000000001</v>
      </c>
      <c r="G223" s="46">
        <v>79</v>
      </c>
      <c r="H223" s="46">
        <v>63.2</v>
      </c>
      <c r="I223" s="47">
        <v>0.2</v>
      </c>
      <c r="J223" s="46">
        <v>5.87</v>
      </c>
      <c r="K223" s="46" t="s">
        <v>71</v>
      </c>
      <c r="L223" s="46" t="s">
        <v>71</v>
      </c>
      <c r="M223" s="47" t="s">
        <v>71</v>
      </c>
      <c r="N223" s="46" t="s">
        <v>71</v>
      </c>
    </row>
    <row r="224" spans="1:14" x14ac:dyDescent="0.2">
      <c r="A224" s="31" t="s">
        <v>1252</v>
      </c>
      <c r="B224" s="31" t="s">
        <v>881</v>
      </c>
      <c r="C224" s="31" t="s">
        <v>1253</v>
      </c>
      <c r="D224" s="46">
        <v>400</v>
      </c>
      <c r="E224" s="46">
        <v>347.44</v>
      </c>
      <c r="F224" s="47">
        <v>0.14000000000000001</v>
      </c>
      <c r="G224" s="46" t="s">
        <v>71</v>
      </c>
      <c r="H224" s="46" t="s">
        <v>71</v>
      </c>
      <c r="I224" s="47" t="s">
        <v>71</v>
      </c>
      <c r="J224" s="46" t="s">
        <v>71</v>
      </c>
      <c r="K224" s="46" t="s">
        <v>71</v>
      </c>
      <c r="L224" s="46" t="s">
        <v>71</v>
      </c>
      <c r="M224" s="47" t="s">
        <v>71</v>
      </c>
      <c r="N224" s="46" t="s">
        <v>71</v>
      </c>
    </row>
    <row r="225" spans="1:14" x14ac:dyDescent="0.2">
      <c r="A225" s="31" t="s">
        <v>1254</v>
      </c>
      <c r="B225" s="31" t="s">
        <v>881</v>
      </c>
      <c r="C225" s="31" t="s">
        <v>1255</v>
      </c>
      <c r="D225" s="46">
        <v>400</v>
      </c>
      <c r="E225" s="46">
        <v>347.44</v>
      </c>
      <c r="F225" s="47">
        <v>0.14000000000000001</v>
      </c>
      <c r="G225" s="46" t="s">
        <v>71</v>
      </c>
      <c r="H225" s="46" t="s">
        <v>71</v>
      </c>
      <c r="I225" s="47" t="s">
        <v>71</v>
      </c>
      <c r="J225" s="46" t="s">
        <v>71</v>
      </c>
      <c r="K225" s="46" t="s">
        <v>71</v>
      </c>
      <c r="L225" s="46" t="s">
        <v>71</v>
      </c>
      <c r="M225" s="47" t="s">
        <v>71</v>
      </c>
      <c r="N225" s="46" t="s">
        <v>71</v>
      </c>
    </row>
    <row r="226" spans="1:14" x14ac:dyDescent="0.2">
      <c r="A226" s="31" t="s">
        <v>4511</v>
      </c>
      <c r="B226" s="31" t="s">
        <v>890</v>
      </c>
      <c r="C226" s="31" t="s">
        <v>4512</v>
      </c>
      <c r="D226" s="46">
        <v>400</v>
      </c>
      <c r="E226" s="46">
        <v>339.36</v>
      </c>
      <c r="F226" s="47">
        <v>0.16</v>
      </c>
      <c r="G226" s="46" t="s">
        <v>71</v>
      </c>
      <c r="H226" s="46" t="s">
        <v>71</v>
      </c>
      <c r="I226" s="47" t="s">
        <v>71</v>
      </c>
      <c r="J226" s="46" t="s">
        <v>71</v>
      </c>
      <c r="K226" s="46" t="s">
        <v>71</v>
      </c>
      <c r="L226" s="46" t="s">
        <v>71</v>
      </c>
      <c r="M226" s="47" t="s">
        <v>71</v>
      </c>
      <c r="N226" s="46" t="s">
        <v>71</v>
      </c>
    </row>
    <row r="227" spans="1:14" x14ac:dyDescent="0.2">
      <c r="A227" s="31" t="s">
        <v>1256</v>
      </c>
      <c r="B227" s="31" t="s">
        <v>881</v>
      </c>
      <c r="C227" s="31" t="s">
        <v>1257</v>
      </c>
      <c r="D227" s="46">
        <v>440</v>
      </c>
      <c r="E227" s="46">
        <v>382.18</v>
      </c>
      <c r="F227" s="47">
        <v>0.14000000000000001</v>
      </c>
      <c r="G227" s="46" t="s">
        <v>71</v>
      </c>
      <c r="H227" s="46" t="s">
        <v>71</v>
      </c>
      <c r="I227" s="47" t="s">
        <v>71</v>
      </c>
      <c r="J227" s="46" t="s">
        <v>71</v>
      </c>
      <c r="K227" s="46" t="s">
        <v>71</v>
      </c>
      <c r="L227" s="46" t="s">
        <v>71</v>
      </c>
      <c r="M227" s="47" t="s">
        <v>71</v>
      </c>
      <c r="N227" s="46" t="s">
        <v>71</v>
      </c>
    </row>
    <row r="228" spans="1:14" x14ac:dyDescent="0.2">
      <c r="A228" s="31" t="s">
        <v>4473</v>
      </c>
      <c r="B228" s="31" t="s">
        <v>881</v>
      </c>
      <c r="C228" s="31" t="s">
        <v>4474</v>
      </c>
      <c r="D228" s="46">
        <v>450</v>
      </c>
      <c r="E228" s="46">
        <v>390.87</v>
      </c>
      <c r="F228" s="47">
        <v>0.14000000000000001</v>
      </c>
      <c r="G228" s="46" t="s">
        <v>71</v>
      </c>
      <c r="H228" s="46" t="s">
        <v>71</v>
      </c>
      <c r="I228" s="47" t="s">
        <v>71</v>
      </c>
      <c r="J228" s="46" t="s">
        <v>71</v>
      </c>
      <c r="K228" s="46" t="s">
        <v>71</v>
      </c>
      <c r="L228" s="46" t="s">
        <v>71</v>
      </c>
      <c r="M228" s="47" t="s">
        <v>71</v>
      </c>
      <c r="N228" s="46" t="s">
        <v>71</v>
      </c>
    </row>
    <row r="229" spans="1:14" x14ac:dyDescent="0.2">
      <c r="A229" s="31" t="s">
        <v>1258</v>
      </c>
      <c r="B229" s="31" t="s">
        <v>890</v>
      </c>
      <c r="C229" s="31" t="s">
        <v>1259</v>
      </c>
      <c r="D229" s="46">
        <v>450</v>
      </c>
      <c r="E229" s="46">
        <v>390.87</v>
      </c>
      <c r="F229" s="47">
        <v>0.14000000000000001</v>
      </c>
      <c r="G229" s="46" t="s">
        <v>71</v>
      </c>
      <c r="H229" s="46" t="s">
        <v>71</v>
      </c>
      <c r="I229" s="47" t="s">
        <v>71</v>
      </c>
      <c r="J229" s="46" t="s">
        <v>71</v>
      </c>
      <c r="K229" s="46" t="s">
        <v>71</v>
      </c>
      <c r="L229" s="46" t="s">
        <v>71</v>
      </c>
      <c r="M229" s="47" t="s">
        <v>71</v>
      </c>
      <c r="N229" s="46" t="s">
        <v>71</v>
      </c>
    </row>
    <row r="230" spans="1:14" x14ac:dyDescent="0.2">
      <c r="A230" s="31" t="s">
        <v>1260</v>
      </c>
      <c r="B230" s="31" t="s">
        <v>881</v>
      </c>
      <c r="C230" s="31" t="s">
        <v>1261</v>
      </c>
      <c r="D230" s="46">
        <v>475</v>
      </c>
      <c r="E230" s="46">
        <v>412.59</v>
      </c>
      <c r="F230" s="47">
        <v>0.14000000000000001</v>
      </c>
      <c r="G230" s="46" t="s">
        <v>71</v>
      </c>
      <c r="H230" s="46" t="s">
        <v>71</v>
      </c>
      <c r="I230" s="47" t="s">
        <v>71</v>
      </c>
      <c r="J230" s="46" t="s">
        <v>71</v>
      </c>
      <c r="K230" s="46" t="s">
        <v>71</v>
      </c>
      <c r="L230" s="46" t="s">
        <v>71</v>
      </c>
      <c r="M230" s="47" t="s">
        <v>71</v>
      </c>
      <c r="N230" s="46" t="s">
        <v>71</v>
      </c>
    </row>
    <row r="231" spans="1:14" x14ac:dyDescent="0.2">
      <c r="A231" s="31" t="s">
        <v>1262</v>
      </c>
      <c r="B231" s="31" t="s">
        <v>890</v>
      </c>
      <c r="C231" s="31" t="s">
        <v>1263</v>
      </c>
      <c r="D231" s="46">
        <v>475</v>
      </c>
      <c r="E231" s="46">
        <v>412.59</v>
      </c>
      <c r="F231" s="47">
        <v>0.14000000000000001</v>
      </c>
      <c r="G231" s="46" t="s">
        <v>71</v>
      </c>
      <c r="H231" s="46" t="s">
        <v>71</v>
      </c>
      <c r="I231" s="47" t="s">
        <v>71</v>
      </c>
      <c r="J231" s="46" t="s">
        <v>71</v>
      </c>
      <c r="K231" s="46" t="s">
        <v>71</v>
      </c>
      <c r="L231" s="46" t="s">
        <v>71</v>
      </c>
      <c r="M231" s="47" t="s">
        <v>71</v>
      </c>
      <c r="N231" s="46" t="s">
        <v>71</v>
      </c>
    </row>
    <row r="232" spans="1:14" x14ac:dyDescent="0.2">
      <c r="A232" s="31" t="s">
        <v>1268</v>
      </c>
      <c r="B232" s="31" t="s">
        <v>881</v>
      </c>
      <c r="C232" s="31" t="s">
        <v>1269</v>
      </c>
      <c r="D232" s="46">
        <v>495</v>
      </c>
      <c r="E232" s="46">
        <v>429.96</v>
      </c>
      <c r="F232" s="47">
        <v>0.14000000000000001</v>
      </c>
      <c r="G232" s="46" t="s">
        <v>71</v>
      </c>
      <c r="H232" s="46" t="s">
        <v>71</v>
      </c>
      <c r="I232" s="47" t="s">
        <v>71</v>
      </c>
      <c r="J232" s="46" t="s">
        <v>71</v>
      </c>
      <c r="K232" s="46" t="s">
        <v>71</v>
      </c>
      <c r="L232" s="46" t="s">
        <v>71</v>
      </c>
      <c r="M232" s="47" t="s">
        <v>71</v>
      </c>
      <c r="N232" s="46" t="s">
        <v>71</v>
      </c>
    </row>
    <row r="233" spans="1:14" x14ac:dyDescent="0.2">
      <c r="A233" s="31" t="s">
        <v>1264</v>
      </c>
      <c r="B233" s="31" t="s">
        <v>890</v>
      </c>
      <c r="C233" s="31" t="s">
        <v>1265</v>
      </c>
      <c r="D233" s="46">
        <v>495</v>
      </c>
      <c r="E233" s="46">
        <v>429.96</v>
      </c>
      <c r="F233" s="47">
        <v>0.14000000000000001</v>
      </c>
      <c r="G233" s="46">
        <v>229</v>
      </c>
      <c r="H233" s="46">
        <v>183.2</v>
      </c>
      <c r="I233" s="47">
        <v>0.2</v>
      </c>
      <c r="J233" s="46">
        <v>17.02</v>
      </c>
      <c r="K233" s="46" t="s">
        <v>71</v>
      </c>
      <c r="L233" s="46" t="s">
        <v>71</v>
      </c>
      <c r="M233" s="47" t="s">
        <v>71</v>
      </c>
      <c r="N233" s="46" t="s">
        <v>71</v>
      </c>
    </row>
    <row r="234" spans="1:14" x14ac:dyDescent="0.2">
      <c r="A234" s="31" t="s">
        <v>1266</v>
      </c>
      <c r="B234" s="31" t="s">
        <v>890</v>
      </c>
      <c r="C234" s="31" t="s">
        <v>1267</v>
      </c>
      <c r="D234" s="46">
        <v>495</v>
      </c>
      <c r="E234" s="46">
        <v>429.96</v>
      </c>
      <c r="F234" s="47">
        <v>0.14000000000000001</v>
      </c>
      <c r="G234" s="46">
        <v>229</v>
      </c>
      <c r="H234" s="46">
        <v>183.2</v>
      </c>
      <c r="I234" s="47">
        <v>0.2</v>
      </c>
      <c r="J234" s="46">
        <v>17.02</v>
      </c>
      <c r="K234" s="46" t="s">
        <v>71</v>
      </c>
      <c r="L234" s="46" t="s">
        <v>71</v>
      </c>
      <c r="M234" s="47" t="s">
        <v>71</v>
      </c>
      <c r="N234" s="46" t="s">
        <v>71</v>
      </c>
    </row>
    <row r="235" spans="1:14" x14ac:dyDescent="0.2">
      <c r="A235" s="31" t="s">
        <v>1270</v>
      </c>
      <c r="B235" s="31" t="s">
        <v>890</v>
      </c>
      <c r="C235" s="31" t="s">
        <v>1271</v>
      </c>
      <c r="D235" s="46">
        <v>499</v>
      </c>
      <c r="E235" s="46">
        <v>433.43</v>
      </c>
      <c r="F235" s="47">
        <v>0.14000000000000001</v>
      </c>
      <c r="G235" s="46">
        <v>15</v>
      </c>
      <c r="H235" s="46">
        <v>12</v>
      </c>
      <c r="I235" s="47">
        <v>0.2</v>
      </c>
      <c r="J235" s="46">
        <v>1.1100000000000001</v>
      </c>
      <c r="K235" s="46" t="s">
        <v>71</v>
      </c>
      <c r="L235" s="46" t="s">
        <v>71</v>
      </c>
      <c r="M235" s="47" t="s">
        <v>71</v>
      </c>
      <c r="N235" s="46" t="s">
        <v>71</v>
      </c>
    </row>
    <row r="236" spans="1:14" x14ac:dyDescent="0.2">
      <c r="A236" s="31" t="s">
        <v>1272</v>
      </c>
      <c r="B236" s="31" t="s">
        <v>890</v>
      </c>
      <c r="C236" s="31" t="s">
        <v>1273</v>
      </c>
      <c r="D236" s="46">
        <v>499</v>
      </c>
      <c r="E236" s="46">
        <v>433.43</v>
      </c>
      <c r="F236" s="47">
        <v>0.14000000000000001</v>
      </c>
      <c r="G236" s="46">
        <v>15</v>
      </c>
      <c r="H236" s="46">
        <v>12</v>
      </c>
      <c r="I236" s="47">
        <v>0.2</v>
      </c>
      <c r="J236" s="46">
        <v>1.1100000000000001</v>
      </c>
      <c r="K236" s="46" t="s">
        <v>71</v>
      </c>
      <c r="L236" s="46" t="s">
        <v>71</v>
      </c>
      <c r="M236" s="47" t="s">
        <v>71</v>
      </c>
      <c r="N236" s="46" t="s">
        <v>71</v>
      </c>
    </row>
    <row r="237" spans="1:14" x14ac:dyDescent="0.2">
      <c r="A237" s="31" t="s">
        <v>4475</v>
      </c>
      <c r="B237" s="31" t="s">
        <v>881</v>
      </c>
      <c r="C237" s="31" t="s">
        <v>4476</v>
      </c>
      <c r="D237" s="46">
        <v>500</v>
      </c>
      <c r="E237" s="46">
        <v>434.3</v>
      </c>
      <c r="F237" s="47">
        <v>0.14000000000000001</v>
      </c>
      <c r="G237" s="46" t="s">
        <v>71</v>
      </c>
      <c r="H237" s="46" t="s">
        <v>71</v>
      </c>
      <c r="I237" s="47" t="s">
        <v>71</v>
      </c>
      <c r="J237" s="46" t="s">
        <v>71</v>
      </c>
      <c r="K237" s="46" t="s">
        <v>71</v>
      </c>
      <c r="L237" s="46" t="s">
        <v>71</v>
      </c>
      <c r="M237" s="47" t="s">
        <v>71</v>
      </c>
      <c r="N237" s="46" t="s">
        <v>71</v>
      </c>
    </row>
    <row r="238" spans="1:14" x14ac:dyDescent="0.2">
      <c r="A238" s="31" t="s">
        <v>1276</v>
      </c>
      <c r="B238" s="31" t="s">
        <v>881</v>
      </c>
      <c r="C238" s="31" t="s">
        <v>1277</v>
      </c>
      <c r="D238" s="46">
        <v>500</v>
      </c>
      <c r="E238" s="46">
        <v>434.3</v>
      </c>
      <c r="F238" s="47">
        <v>0.14000000000000001</v>
      </c>
      <c r="G238" s="46" t="s">
        <v>71</v>
      </c>
      <c r="H238" s="46" t="s">
        <v>71</v>
      </c>
      <c r="I238" s="47" t="s">
        <v>71</v>
      </c>
      <c r="J238" s="46" t="s">
        <v>71</v>
      </c>
      <c r="K238" s="46" t="s">
        <v>71</v>
      </c>
      <c r="L238" s="46" t="s">
        <v>71</v>
      </c>
      <c r="M238" s="47" t="s">
        <v>71</v>
      </c>
      <c r="N238" s="46" t="s">
        <v>71</v>
      </c>
    </row>
    <row r="239" spans="1:14" x14ac:dyDescent="0.2">
      <c r="A239" s="31" t="s">
        <v>1278</v>
      </c>
      <c r="B239" s="31" t="s">
        <v>881</v>
      </c>
      <c r="C239" s="31" t="s">
        <v>1279</v>
      </c>
      <c r="D239" s="46">
        <v>500</v>
      </c>
      <c r="E239" s="46">
        <v>434.3</v>
      </c>
      <c r="F239" s="47">
        <v>0.14000000000000001</v>
      </c>
      <c r="G239" s="46" t="s">
        <v>71</v>
      </c>
      <c r="H239" s="46" t="s">
        <v>71</v>
      </c>
      <c r="I239" s="47" t="s">
        <v>71</v>
      </c>
      <c r="J239" s="46" t="s">
        <v>71</v>
      </c>
      <c r="K239" s="46" t="s">
        <v>71</v>
      </c>
      <c r="L239" s="46" t="s">
        <v>71</v>
      </c>
      <c r="M239" s="47" t="s">
        <v>71</v>
      </c>
      <c r="N239" s="46" t="s">
        <v>71</v>
      </c>
    </row>
    <row r="240" spans="1:14" x14ac:dyDescent="0.2">
      <c r="A240" s="31" t="s">
        <v>1280</v>
      </c>
      <c r="B240" s="31" t="s">
        <v>881</v>
      </c>
      <c r="C240" s="31" t="s">
        <v>1277</v>
      </c>
      <c r="D240" s="46">
        <v>500</v>
      </c>
      <c r="E240" s="46">
        <v>434.3</v>
      </c>
      <c r="F240" s="47">
        <v>0.14000000000000001</v>
      </c>
      <c r="G240" s="46" t="s">
        <v>71</v>
      </c>
      <c r="H240" s="46" t="s">
        <v>71</v>
      </c>
      <c r="I240" s="47" t="s">
        <v>71</v>
      </c>
      <c r="J240" s="46" t="s">
        <v>71</v>
      </c>
      <c r="K240" s="46">
        <v>75</v>
      </c>
      <c r="L240" s="46">
        <v>60</v>
      </c>
      <c r="M240" s="47">
        <v>0.2</v>
      </c>
      <c r="N240" s="46">
        <v>5.58</v>
      </c>
    </row>
    <row r="241" spans="1:14" x14ac:dyDescent="0.2">
      <c r="A241" s="31" t="s">
        <v>1274</v>
      </c>
      <c r="B241" s="31" t="s">
        <v>890</v>
      </c>
      <c r="C241" s="31" t="s">
        <v>1275</v>
      </c>
      <c r="D241" s="46">
        <v>500</v>
      </c>
      <c r="E241" s="46">
        <v>434.3</v>
      </c>
      <c r="F241" s="47">
        <v>0.14000000000000001</v>
      </c>
      <c r="G241" s="46" t="s">
        <v>71</v>
      </c>
      <c r="H241" s="46" t="s">
        <v>71</v>
      </c>
      <c r="I241" s="47" t="s">
        <v>71</v>
      </c>
      <c r="J241" s="46" t="s">
        <v>71</v>
      </c>
      <c r="K241" s="46" t="s">
        <v>71</v>
      </c>
      <c r="L241" s="46" t="s">
        <v>71</v>
      </c>
      <c r="M241" s="47" t="s">
        <v>71</v>
      </c>
      <c r="N241" s="46" t="s">
        <v>71</v>
      </c>
    </row>
    <row r="242" spans="1:14" x14ac:dyDescent="0.2">
      <c r="A242" s="31" t="s">
        <v>1283</v>
      </c>
      <c r="B242" s="31" t="s">
        <v>890</v>
      </c>
      <c r="C242" s="31" t="s">
        <v>1284</v>
      </c>
      <c r="D242" s="46">
        <v>510</v>
      </c>
      <c r="E242" s="46">
        <v>442.99</v>
      </c>
      <c r="F242" s="47">
        <v>0.14000000000000001</v>
      </c>
      <c r="G242" s="46" t="s">
        <v>71</v>
      </c>
      <c r="H242" s="46" t="s">
        <v>71</v>
      </c>
      <c r="I242" s="47" t="s">
        <v>71</v>
      </c>
      <c r="J242" s="46" t="s">
        <v>71</v>
      </c>
      <c r="K242" s="46" t="s">
        <v>71</v>
      </c>
      <c r="L242" s="46" t="s">
        <v>71</v>
      </c>
      <c r="M242" s="47" t="s">
        <v>71</v>
      </c>
      <c r="N242" s="46" t="s">
        <v>71</v>
      </c>
    </row>
    <row r="243" spans="1:14" x14ac:dyDescent="0.2">
      <c r="A243" s="31" t="s">
        <v>1281</v>
      </c>
      <c r="B243" s="31" t="s">
        <v>890</v>
      </c>
      <c r="C243" s="31" t="s">
        <v>1282</v>
      </c>
      <c r="D243" s="46">
        <v>510</v>
      </c>
      <c r="E243" s="46">
        <v>442.99</v>
      </c>
      <c r="F243" s="47">
        <v>0.14000000000000001</v>
      </c>
      <c r="G243" s="46" t="s">
        <v>71</v>
      </c>
      <c r="H243" s="46" t="s">
        <v>71</v>
      </c>
      <c r="I243" s="47" t="s">
        <v>71</v>
      </c>
      <c r="J243" s="46" t="s">
        <v>71</v>
      </c>
      <c r="K243" s="46" t="s">
        <v>71</v>
      </c>
      <c r="L243" s="46" t="s">
        <v>71</v>
      </c>
      <c r="M243" s="47" t="s">
        <v>71</v>
      </c>
      <c r="N243" s="46" t="s">
        <v>71</v>
      </c>
    </row>
    <row r="244" spans="1:14" x14ac:dyDescent="0.2">
      <c r="A244" s="31" t="s">
        <v>1287</v>
      </c>
      <c r="B244" s="31" t="s">
        <v>890</v>
      </c>
      <c r="C244" s="31" t="s">
        <v>1288</v>
      </c>
      <c r="D244" s="46">
        <v>525</v>
      </c>
      <c r="E244" s="46">
        <v>429.96</v>
      </c>
      <c r="F244" s="47">
        <v>0.19</v>
      </c>
      <c r="G244" s="46" t="s">
        <v>71</v>
      </c>
      <c r="H244" s="46" t="s">
        <v>71</v>
      </c>
      <c r="I244" s="47" t="s">
        <v>71</v>
      </c>
      <c r="J244" s="46" t="s">
        <v>71</v>
      </c>
      <c r="K244" s="46" t="s">
        <v>71</v>
      </c>
      <c r="L244" s="46" t="s">
        <v>71</v>
      </c>
      <c r="M244" s="47" t="s">
        <v>71</v>
      </c>
      <c r="N244" s="46" t="s">
        <v>71</v>
      </c>
    </row>
    <row r="245" spans="1:14" x14ac:dyDescent="0.2">
      <c r="A245" s="31" t="s">
        <v>1285</v>
      </c>
      <c r="B245" s="31" t="s">
        <v>890</v>
      </c>
      <c r="C245" s="31" t="s">
        <v>1286</v>
      </c>
      <c r="D245" s="46">
        <v>525</v>
      </c>
      <c r="E245" s="46">
        <v>456.02</v>
      </c>
      <c r="F245" s="47">
        <v>0.14000000000000001</v>
      </c>
      <c r="G245" s="46" t="s">
        <v>71</v>
      </c>
      <c r="H245" s="46" t="s">
        <v>71</v>
      </c>
      <c r="I245" s="47" t="s">
        <v>71</v>
      </c>
      <c r="J245" s="46" t="s">
        <v>71</v>
      </c>
      <c r="K245" s="46" t="s">
        <v>71</v>
      </c>
      <c r="L245" s="46" t="s">
        <v>71</v>
      </c>
      <c r="M245" s="47" t="s">
        <v>71</v>
      </c>
      <c r="N245" s="46" t="s">
        <v>71</v>
      </c>
    </row>
    <row r="246" spans="1:14" x14ac:dyDescent="0.2">
      <c r="A246" s="31" t="s">
        <v>1289</v>
      </c>
      <c r="B246" s="31" t="s">
        <v>890</v>
      </c>
      <c r="C246" s="31" t="s">
        <v>1290</v>
      </c>
      <c r="D246" s="46">
        <v>525</v>
      </c>
      <c r="E246" s="46">
        <v>456.02</v>
      </c>
      <c r="F246" s="47">
        <v>0.14000000000000001</v>
      </c>
      <c r="G246" s="46" t="s">
        <v>71</v>
      </c>
      <c r="H246" s="46" t="s">
        <v>71</v>
      </c>
      <c r="I246" s="47" t="s">
        <v>71</v>
      </c>
      <c r="J246" s="46" t="s">
        <v>71</v>
      </c>
      <c r="K246" s="46">
        <v>105</v>
      </c>
      <c r="L246" s="46">
        <v>84</v>
      </c>
      <c r="M246" s="47">
        <v>0.2</v>
      </c>
      <c r="N246" s="46">
        <v>7.8</v>
      </c>
    </row>
    <row r="247" spans="1:14" x14ac:dyDescent="0.2">
      <c r="A247" s="31" t="s">
        <v>1291</v>
      </c>
      <c r="B247" s="31" t="s">
        <v>881</v>
      </c>
      <c r="C247" s="31" t="s">
        <v>1292</v>
      </c>
      <c r="D247" s="46">
        <v>550</v>
      </c>
      <c r="E247" s="46">
        <v>477.73</v>
      </c>
      <c r="F247" s="47">
        <v>0.14000000000000001</v>
      </c>
      <c r="G247" s="46" t="s">
        <v>71</v>
      </c>
      <c r="H247" s="46" t="s">
        <v>71</v>
      </c>
      <c r="I247" s="47" t="s">
        <v>71</v>
      </c>
      <c r="J247" s="46" t="s">
        <v>71</v>
      </c>
      <c r="K247" s="46" t="s">
        <v>71</v>
      </c>
      <c r="L247" s="46" t="s">
        <v>71</v>
      </c>
      <c r="M247" s="47" t="s">
        <v>71</v>
      </c>
      <c r="N247" s="46" t="s">
        <v>71</v>
      </c>
    </row>
    <row r="248" spans="1:14" x14ac:dyDescent="0.2">
      <c r="A248" s="31" t="s">
        <v>4503</v>
      </c>
      <c r="B248" s="31" t="s">
        <v>890</v>
      </c>
      <c r="C248" s="31" t="s">
        <v>4504</v>
      </c>
      <c r="D248" s="46">
        <v>550</v>
      </c>
      <c r="E248" s="46">
        <v>466.62</v>
      </c>
      <c r="F248" s="47">
        <v>0.16</v>
      </c>
      <c r="G248" s="46" t="s">
        <v>71</v>
      </c>
      <c r="H248" s="46" t="s">
        <v>71</v>
      </c>
      <c r="I248" s="47" t="s">
        <v>71</v>
      </c>
      <c r="J248" s="46" t="s">
        <v>71</v>
      </c>
      <c r="K248" s="46" t="s">
        <v>71</v>
      </c>
      <c r="L248" s="46" t="s">
        <v>71</v>
      </c>
      <c r="M248" s="47" t="s">
        <v>71</v>
      </c>
      <c r="N248" s="46" t="s">
        <v>71</v>
      </c>
    </row>
    <row r="249" spans="1:14" x14ac:dyDescent="0.2">
      <c r="A249" s="31" t="s">
        <v>1295</v>
      </c>
      <c r="B249" s="31" t="s">
        <v>890</v>
      </c>
      <c r="C249" s="31" t="s">
        <v>1296</v>
      </c>
      <c r="D249" s="46">
        <v>599</v>
      </c>
      <c r="E249" s="46">
        <v>520.29</v>
      </c>
      <c r="F249" s="47">
        <v>0.14000000000000001</v>
      </c>
      <c r="G249" s="46" t="s">
        <v>71</v>
      </c>
      <c r="H249" s="46" t="s">
        <v>71</v>
      </c>
      <c r="I249" s="47" t="s">
        <v>71</v>
      </c>
      <c r="J249" s="46" t="s">
        <v>71</v>
      </c>
      <c r="K249" s="46" t="s">
        <v>71</v>
      </c>
      <c r="L249" s="46" t="s">
        <v>71</v>
      </c>
      <c r="M249" s="47" t="s">
        <v>71</v>
      </c>
      <c r="N249" s="46" t="s">
        <v>71</v>
      </c>
    </row>
    <row r="250" spans="1:14" x14ac:dyDescent="0.2">
      <c r="A250" s="31" t="s">
        <v>1293</v>
      </c>
      <c r="B250" s="31" t="s">
        <v>890</v>
      </c>
      <c r="C250" s="31" t="s">
        <v>1294</v>
      </c>
      <c r="D250" s="46">
        <v>599</v>
      </c>
      <c r="E250" s="46">
        <v>520.29</v>
      </c>
      <c r="F250" s="47">
        <v>0.14000000000000001</v>
      </c>
      <c r="G250" s="46" t="s">
        <v>71</v>
      </c>
      <c r="H250" s="46" t="s">
        <v>71</v>
      </c>
      <c r="I250" s="47" t="s">
        <v>71</v>
      </c>
      <c r="J250" s="46" t="s">
        <v>71</v>
      </c>
      <c r="K250" s="46" t="s">
        <v>71</v>
      </c>
      <c r="L250" s="46" t="s">
        <v>71</v>
      </c>
      <c r="M250" s="47" t="s">
        <v>71</v>
      </c>
      <c r="N250" s="46" t="s">
        <v>71</v>
      </c>
    </row>
    <row r="251" spans="1:14" x14ac:dyDescent="0.2">
      <c r="A251" s="31" t="s">
        <v>1739</v>
      </c>
      <c r="B251" s="31" t="s">
        <v>881</v>
      </c>
      <c r="C251" s="31" t="s">
        <v>1713</v>
      </c>
      <c r="D251" s="46">
        <v>600</v>
      </c>
      <c r="E251" s="46">
        <v>521.16</v>
      </c>
      <c r="F251" s="47">
        <v>0.14000000000000001</v>
      </c>
      <c r="G251" s="46" t="s">
        <v>71</v>
      </c>
      <c r="H251" s="46" t="s">
        <v>71</v>
      </c>
      <c r="I251" s="47" t="s">
        <v>71</v>
      </c>
      <c r="J251" s="46" t="s">
        <v>71</v>
      </c>
      <c r="K251" s="46">
        <v>360</v>
      </c>
      <c r="L251" s="46">
        <v>288</v>
      </c>
      <c r="M251" s="47">
        <v>0.2</v>
      </c>
      <c r="N251" s="46">
        <v>26.76</v>
      </c>
    </row>
    <row r="252" spans="1:14" x14ac:dyDescent="0.2">
      <c r="A252" s="31" t="s">
        <v>1301</v>
      </c>
      <c r="B252" s="31" t="s">
        <v>881</v>
      </c>
      <c r="C252" s="31" t="s">
        <v>1302</v>
      </c>
      <c r="D252" s="46">
        <v>600</v>
      </c>
      <c r="E252" s="46">
        <v>521.16</v>
      </c>
      <c r="F252" s="47">
        <v>0.14000000000000001</v>
      </c>
      <c r="G252" s="46" t="s">
        <v>71</v>
      </c>
      <c r="H252" s="46" t="s">
        <v>71</v>
      </c>
      <c r="I252" s="47" t="s">
        <v>71</v>
      </c>
      <c r="J252" s="46" t="s">
        <v>71</v>
      </c>
      <c r="K252" s="46">
        <v>162</v>
      </c>
      <c r="L252" s="46">
        <v>129.6</v>
      </c>
      <c r="M252" s="47">
        <v>0.2</v>
      </c>
      <c r="N252" s="46">
        <v>12.04</v>
      </c>
    </row>
    <row r="253" spans="1:14" x14ac:dyDescent="0.2">
      <c r="A253" s="31" t="s">
        <v>1311</v>
      </c>
      <c r="B253" s="31" t="s">
        <v>881</v>
      </c>
      <c r="C253" s="31" t="s">
        <v>1312</v>
      </c>
      <c r="D253" s="46">
        <v>600</v>
      </c>
      <c r="E253" s="46">
        <v>521.16</v>
      </c>
      <c r="F253" s="47">
        <v>0.14000000000000001</v>
      </c>
      <c r="G253" s="46" t="s">
        <v>71</v>
      </c>
      <c r="H253" s="46" t="s">
        <v>71</v>
      </c>
      <c r="I253" s="47" t="s">
        <v>71</v>
      </c>
      <c r="J253" s="46" t="s">
        <v>71</v>
      </c>
      <c r="K253" s="46">
        <v>162</v>
      </c>
      <c r="L253" s="46">
        <v>129.6</v>
      </c>
      <c r="M253" s="47">
        <v>0.2</v>
      </c>
      <c r="N253" s="46">
        <v>12.04</v>
      </c>
    </row>
    <row r="254" spans="1:14" x14ac:dyDescent="0.2">
      <c r="A254" s="31" t="s">
        <v>1330</v>
      </c>
      <c r="B254" s="31" t="s">
        <v>881</v>
      </c>
      <c r="C254" s="31" t="s">
        <v>1302</v>
      </c>
      <c r="D254" s="46">
        <v>600</v>
      </c>
      <c r="E254" s="46">
        <v>521.16</v>
      </c>
      <c r="F254" s="47">
        <v>0.14000000000000001</v>
      </c>
      <c r="G254" s="46" t="s">
        <v>71</v>
      </c>
      <c r="H254" s="46" t="s">
        <v>71</v>
      </c>
      <c r="I254" s="47" t="s">
        <v>71</v>
      </c>
      <c r="J254" s="46" t="s">
        <v>71</v>
      </c>
      <c r="K254" s="46">
        <v>162</v>
      </c>
      <c r="L254" s="46">
        <v>129.6</v>
      </c>
      <c r="M254" s="47">
        <v>0.2</v>
      </c>
      <c r="N254" s="46">
        <v>12.04</v>
      </c>
    </row>
    <row r="255" spans="1:14" x14ac:dyDescent="0.2">
      <c r="A255" s="31" t="s">
        <v>1317</v>
      </c>
      <c r="B255" s="31" t="s">
        <v>881</v>
      </c>
      <c r="C255" s="31" t="s">
        <v>1318</v>
      </c>
      <c r="D255" s="46">
        <v>600</v>
      </c>
      <c r="E255" s="46">
        <v>521.16</v>
      </c>
      <c r="F255" s="47">
        <v>0.14000000000000001</v>
      </c>
      <c r="G255" s="46" t="s">
        <v>71</v>
      </c>
      <c r="H255" s="46" t="s">
        <v>71</v>
      </c>
      <c r="I255" s="47" t="s">
        <v>71</v>
      </c>
      <c r="J255" s="46" t="s">
        <v>71</v>
      </c>
      <c r="K255" s="46">
        <v>114</v>
      </c>
      <c r="L255" s="46">
        <v>91.2</v>
      </c>
      <c r="M255" s="47">
        <v>0.2</v>
      </c>
      <c r="N255" s="46">
        <v>8.4700000000000006</v>
      </c>
    </row>
    <row r="256" spans="1:14" x14ac:dyDescent="0.2">
      <c r="A256" s="31" t="s">
        <v>1319</v>
      </c>
      <c r="B256" s="31" t="s">
        <v>881</v>
      </c>
      <c r="C256" s="31" t="s">
        <v>1320</v>
      </c>
      <c r="D256" s="46">
        <v>600</v>
      </c>
      <c r="E256" s="46">
        <v>521.16</v>
      </c>
      <c r="F256" s="47">
        <v>0.14000000000000001</v>
      </c>
      <c r="G256" s="46" t="s">
        <v>71</v>
      </c>
      <c r="H256" s="46" t="s">
        <v>71</v>
      </c>
      <c r="I256" s="47" t="s">
        <v>71</v>
      </c>
      <c r="J256" s="46" t="s">
        <v>71</v>
      </c>
      <c r="K256" s="46">
        <v>114</v>
      </c>
      <c r="L256" s="46">
        <v>91.2</v>
      </c>
      <c r="M256" s="47">
        <v>0.2</v>
      </c>
      <c r="N256" s="46">
        <v>8.4700000000000006</v>
      </c>
    </row>
    <row r="257" spans="1:14" x14ac:dyDescent="0.2">
      <c r="A257" s="31" t="s">
        <v>1321</v>
      </c>
      <c r="B257" s="31" t="s">
        <v>881</v>
      </c>
      <c r="C257" s="31" t="s">
        <v>1322</v>
      </c>
      <c r="D257" s="46">
        <v>600</v>
      </c>
      <c r="E257" s="46">
        <v>521.16</v>
      </c>
      <c r="F257" s="47">
        <v>0.14000000000000001</v>
      </c>
      <c r="G257" s="46" t="s">
        <v>71</v>
      </c>
      <c r="H257" s="46" t="s">
        <v>71</v>
      </c>
      <c r="I257" s="47" t="s">
        <v>71</v>
      </c>
      <c r="J257" s="46" t="s">
        <v>71</v>
      </c>
      <c r="K257" s="46">
        <v>114</v>
      </c>
      <c r="L257" s="46">
        <v>91.2</v>
      </c>
      <c r="M257" s="47">
        <v>0.2</v>
      </c>
      <c r="N257" s="46">
        <v>8.4700000000000006</v>
      </c>
    </row>
    <row r="258" spans="1:14" x14ac:dyDescent="0.2">
      <c r="A258" s="31" t="s">
        <v>1324</v>
      </c>
      <c r="B258" s="31" t="s">
        <v>881</v>
      </c>
      <c r="C258" s="31" t="s">
        <v>1325</v>
      </c>
      <c r="D258" s="46">
        <v>600</v>
      </c>
      <c r="E258" s="46">
        <v>521.16</v>
      </c>
      <c r="F258" s="47">
        <v>0.14000000000000001</v>
      </c>
      <c r="G258" s="46" t="s">
        <v>71</v>
      </c>
      <c r="H258" s="46" t="s">
        <v>71</v>
      </c>
      <c r="I258" s="47" t="s">
        <v>71</v>
      </c>
      <c r="J258" s="46" t="s">
        <v>71</v>
      </c>
      <c r="K258" s="46">
        <v>114</v>
      </c>
      <c r="L258" s="46">
        <v>91.2</v>
      </c>
      <c r="M258" s="47">
        <v>0.2</v>
      </c>
      <c r="N258" s="46">
        <v>8.4700000000000006</v>
      </c>
    </row>
    <row r="259" spans="1:14" x14ac:dyDescent="0.2">
      <c r="A259" s="31" t="s">
        <v>1297</v>
      </c>
      <c r="B259" s="31" t="s">
        <v>881</v>
      </c>
      <c r="C259" s="31" t="s">
        <v>1298</v>
      </c>
      <c r="D259" s="46">
        <v>600</v>
      </c>
      <c r="E259" s="46">
        <v>521.16</v>
      </c>
      <c r="F259" s="47">
        <v>0.14000000000000001</v>
      </c>
      <c r="G259" s="46" t="s">
        <v>71</v>
      </c>
      <c r="H259" s="46" t="s">
        <v>71</v>
      </c>
      <c r="I259" s="47" t="s">
        <v>71</v>
      </c>
      <c r="J259" s="46" t="s">
        <v>71</v>
      </c>
      <c r="K259" s="46">
        <v>108</v>
      </c>
      <c r="L259" s="46">
        <v>86.4</v>
      </c>
      <c r="M259" s="47">
        <v>0.2</v>
      </c>
      <c r="N259" s="46">
        <v>8.02</v>
      </c>
    </row>
    <row r="260" spans="1:14" x14ac:dyDescent="0.2">
      <c r="A260" s="31" t="s">
        <v>1299</v>
      </c>
      <c r="B260" s="31" t="s">
        <v>881</v>
      </c>
      <c r="C260" s="31" t="s">
        <v>1300</v>
      </c>
      <c r="D260" s="46">
        <v>600</v>
      </c>
      <c r="E260" s="46">
        <v>521.16</v>
      </c>
      <c r="F260" s="47">
        <v>0.14000000000000001</v>
      </c>
      <c r="G260" s="46" t="s">
        <v>71</v>
      </c>
      <c r="H260" s="46" t="s">
        <v>71</v>
      </c>
      <c r="I260" s="47" t="s">
        <v>71</v>
      </c>
      <c r="J260" s="46" t="s">
        <v>71</v>
      </c>
      <c r="K260" s="46">
        <v>108</v>
      </c>
      <c r="L260" s="46">
        <v>86.4</v>
      </c>
      <c r="M260" s="47">
        <v>0.2</v>
      </c>
      <c r="N260" s="46">
        <v>8.02</v>
      </c>
    </row>
    <row r="261" spans="1:14" x14ac:dyDescent="0.2">
      <c r="A261" s="31" t="s">
        <v>1303</v>
      </c>
      <c r="B261" s="31" t="s">
        <v>881</v>
      </c>
      <c r="C261" s="31" t="s">
        <v>1304</v>
      </c>
      <c r="D261" s="46">
        <v>600</v>
      </c>
      <c r="E261" s="46">
        <v>521.16</v>
      </c>
      <c r="F261" s="47">
        <v>0.14000000000000001</v>
      </c>
      <c r="G261" s="46" t="s">
        <v>71</v>
      </c>
      <c r="H261" s="46" t="s">
        <v>71</v>
      </c>
      <c r="I261" s="47" t="s">
        <v>71</v>
      </c>
      <c r="J261" s="46" t="s">
        <v>71</v>
      </c>
      <c r="K261" s="46">
        <v>108</v>
      </c>
      <c r="L261" s="46">
        <v>86.4</v>
      </c>
      <c r="M261" s="47">
        <v>0.2</v>
      </c>
      <c r="N261" s="46">
        <v>8.02</v>
      </c>
    </row>
    <row r="262" spans="1:14" x14ac:dyDescent="0.2">
      <c r="A262" s="31" t="s">
        <v>1305</v>
      </c>
      <c r="B262" s="31" t="s">
        <v>881</v>
      </c>
      <c r="C262" s="31" t="s">
        <v>1306</v>
      </c>
      <c r="D262" s="46">
        <v>600</v>
      </c>
      <c r="E262" s="46">
        <v>521.16</v>
      </c>
      <c r="F262" s="47">
        <v>0.14000000000000001</v>
      </c>
      <c r="G262" s="46" t="s">
        <v>71</v>
      </c>
      <c r="H262" s="46" t="s">
        <v>71</v>
      </c>
      <c r="I262" s="47" t="s">
        <v>71</v>
      </c>
      <c r="J262" s="46" t="s">
        <v>71</v>
      </c>
      <c r="K262" s="46">
        <v>108</v>
      </c>
      <c r="L262" s="46">
        <v>86.4</v>
      </c>
      <c r="M262" s="47">
        <v>0.2</v>
      </c>
      <c r="N262" s="46">
        <v>8.02</v>
      </c>
    </row>
    <row r="263" spans="1:14" x14ac:dyDescent="0.2">
      <c r="A263" s="31" t="s">
        <v>1307</v>
      </c>
      <c r="B263" s="31" t="s">
        <v>881</v>
      </c>
      <c r="C263" s="31" t="s">
        <v>1308</v>
      </c>
      <c r="D263" s="46">
        <v>600</v>
      </c>
      <c r="E263" s="46">
        <v>521.16</v>
      </c>
      <c r="F263" s="47">
        <v>0.14000000000000001</v>
      </c>
      <c r="G263" s="46" t="s">
        <v>71</v>
      </c>
      <c r="H263" s="46" t="s">
        <v>71</v>
      </c>
      <c r="I263" s="47" t="s">
        <v>71</v>
      </c>
      <c r="J263" s="46" t="s">
        <v>71</v>
      </c>
      <c r="K263" s="46">
        <v>108</v>
      </c>
      <c r="L263" s="46">
        <v>86.4</v>
      </c>
      <c r="M263" s="47">
        <v>0.2</v>
      </c>
      <c r="N263" s="46">
        <v>8.02</v>
      </c>
    </row>
    <row r="264" spans="1:14" x14ac:dyDescent="0.2">
      <c r="A264" s="31" t="s">
        <v>1309</v>
      </c>
      <c r="B264" s="31" t="s">
        <v>881</v>
      </c>
      <c r="C264" s="31" t="s">
        <v>1310</v>
      </c>
      <c r="D264" s="46">
        <v>600</v>
      </c>
      <c r="E264" s="46">
        <v>521.16</v>
      </c>
      <c r="F264" s="47">
        <v>0.14000000000000001</v>
      </c>
      <c r="G264" s="46" t="s">
        <v>71</v>
      </c>
      <c r="H264" s="46" t="s">
        <v>71</v>
      </c>
      <c r="I264" s="47" t="s">
        <v>71</v>
      </c>
      <c r="J264" s="46" t="s">
        <v>71</v>
      </c>
      <c r="K264" s="46">
        <v>108</v>
      </c>
      <c r="L264" s="46">
        <v>86.4</v>
      </c>
      <c r="M264" s="47">
        <v>0.2</v>
      </c>
      <c r="N264" s="46">
        <v>8.02</v>
      </c>
    </row>
    <row r="265" spans="1:14" x14ac:dyDescent="0.2">
      <c r="A265" s="31" t="s">
        <v>1315</v>
      </c>
      <c r="B265" s="31" t="s">
        <v>881</v>
      </c>
      <c r="C265" s="31" t="s">
        <v>1316</v>
      </c>
      <c r="D265" s="46">
        <v>600</v>
      </c>
      <c r="E265" s="46">
        <v>521.16</v>
      </c>
      <c r="F265" s="47">
        <v>0.14000000000000001</v>
      </c>
      <c r="G265" s="46" t="s">
        <v>71</v>
      </c>
      <c r="H265" s="46" t="s">
        <v>71</v>
      </c>
      <c r="I265" s="47" t="s">
        <v>71</v>
      </c>
      <c r="J265" s="46" t="s">
        <v>71</v>
      </c>
      <c r="K265" s="46">
        <v>108</v>
      </c>
      <c r="L265" s="46">
        <v>86.4</v>
      </c>
      <c r="M265" s="47">
        <v>0.2</v>
      </c>
      <c r="N265" s="46">
        <v>8.02</v>
      </c>
    </row>
    <row r="266" spans="1:14" x14ac:dyDescent="0.2">
      <c r="A266" s="31" t="s">
        <v>1323</v>
      </c>
      <c r="B266" s="31" t="s">
        <v>881</v>
      </c>
      <c r="C266" s="31" t="s">
        <v>1298</v>
      </c>
      <c r="D266" s="46">
        <v>600</v>
      </c>
      <c r="E266" s="46">
        <v>521.16</v>
      </c>
      <c r="F266" s="47">
        <v>0.14000000000000001</v>
      </c>
      <c r="G266" s="46" t="s">
        <v>71</v>
      </c>
      <c r="H266" s="46" t="s">
        <v>71</v>
      </c>
      <c r="I266" s="47" t="s">
        <v>71</v>
      </c>
      <c r="J266" s="46" t="s">
        <v>71</v>
      </c>
      <c r="K266" s="46">
        <v>108</v>
      </c>
      <c r="L266" s="46">
        <v>86.4</v>
      </c>
      <c r="M266" s="47">
        <v>0.2</v>
      </c>
      <c r="N266" s="46">
        <v>8.0299999999999994</v>
      </c>
    </row>
    <row r="267" spans="1:14" x14ac:dyDescent="0.2">
      <c r="A267" s="31" t="s">
        <v>1331</v>
      </c>
      <c r="B267" s="31" t="s">
        <v>881</v>
      </c>
      <c r="C267" s="31" t="s">
        <v>1300</v>
      </c>
      <c r="D267" s="46">
        <v>600</v>
      </c>
      <c r="E267" s="46">
        <v>521.16</v>
      </c>
      <c r="F267" s="47">
        <v>0.14000000000000001</v>
      </c>
      <c r="G267" s="46" t="s">
        <v>71</v>
      </c>
      <c r="H267" s="46" t="s">
        <v>71</v>
      </c>
      <c r="I267" s="47" t="s">
        <v>71</v>
      </c>
      <c r="J267" s="46" t="s">
        <v>71</v>
      </c>
      <c r="K267" s="46">
        <v>108</v>
      </c>
      <c r="L267" s="46">
        <v>86.4</v>
      </c>
      <c r="M267" s="47">
        <v>0.2</v>
      </c>
      <c r="N267" s="46">
        <v>8.0299999999999994</v>
      </c>
    </row>
    <row r="268" spans="1:14" x14ac:dyDescent="0.2">
      <c r="A268" s="31" t="s">
        <v>1313</v>
      </c>
      <c r="B268" s="31" t="s">
        <v>881</v>
      </c>
      <c r="C268" s="31" t="s">
        <v>1314</v>
      </c>
      <c r="D268" s="46">
        <v>600</v>
      </c>
      <c r="E268" s="46">
        <v>521.16</v>
      </c>
      <c r="F268" s="47">
        <v>0.14000000000000001</v>
      </c>
      <c r="G268" s="46" t="s">
        <v>71</v>
      </c>
      <c r="H268" s="46" t="s">
        <v>71</v>
      </c>
      <c r="I268" s="47" t="s">
        <v>71</v>
      </c>
      <c r="J268" s="46" t="s">
        <v>71</v>
      </c>
      <c r="K268" s="46">
        <v>108</v>
      </c>
      <c r="L268" s="46">
        <v>86.4</v>
      </c>
      <c r="M268" s="47">
        <v>0.2</v>
      </c>
      <c r="N268" s="46">
        <v>8.02</v>
      </c>
    </row>
    <row r="269" spans="1:14" x14ac:dyDescent="0.2">
      <c r="A269" s="31" t="s">
        <v>1328</v>
      </c>
      <c r="B269" s="31" t="s">
        <v>881</v>
      </c>
      <c r="C269" s="31" t="s">
        <v>1329</v>
      </c>
      <c r="D269" s="46">
        <v>600</v>
      </c>
      <c r="E269" s="46">
        <v>521.16</v>
      </c>
      <c r="F269" s="47">
        <v>0.14000000000000001</v>
      </c>
      <c r="G269" s="46" t="s">
        <v>71</v>
      </c>
      <c r="H269" s="46" t="s">
        <v>71</v>
      </c>
      <c r="I269" s="47" t="s">
        <v>71</v>
      </c>
      <c r="J269" s="46" t="s">
        <v>71</v>
      </c>
      <c r="K269" s="46">
        <v>108</v>
      </c>
      <c r="L269" s="46">
        <v>86.4</v>
      </c>
      <c r="M269" s="47">
        <v>0.2</v>
      </c>
      <c r="N269" s="46">
        <v>8.0299999999999994</v>
      </c>
    </row>
    <row r="270" spans="1:14" x14ac:dyDescent="0.2">
      <c r="A270" s="31" t="s">
        <v>1332</v>
      </c>
      <c r="B270" s="31" t="s">
        <v>881</v>
      </c>
      <c r="C270" s="31" t="s">
        <v>1333</v>
      </c>
      <c r="D270" s="46">
        <v>625</v>
      </c>
      <c r="E270" s="46">
        <v>542.88</v>
      </c>
      <c r="F270" s="47">
        <v>0.14000000000000001</v>
      </c>
      <c r="G270" s="46" t="s">
        <v>71</v>
      </c>
      <c r="H270" s="46" t="s">
        <v>71</v>
      </c>
      <c r="I270" s="47" t="s">
        <v>71</v>
      </c>
      <c r="J270" s="46" t="s">
        <v>71</v>
      </c>
      <c r="K270" s="46" t="s">
        <v>71</v>
      </c>
      <c r="L270" s="46" t="s">
        <v>71</v>
      </c>
      <c r="M270" s="47" t="s">
        <v>71</v>
      </c>
      <c r="N270" s="46" t="s">
        <v>71</v>
      </c>
    </row>
    <row r="271" spans="1:14" x14ac:dyDescent="0.2">
      <c r="A271" s="31" t="s">
        <v>1334</v>
      </c>
      <c r="B271" s="31" t="s">
        <v>890</v>
      </c>
      <c r="C271" s="31" t="s">
        <v>194</v>
      </c>
      <c r="D271" s="46">
        <v>627</v>
      </c>
      <c r="E271" s="46">
        <v>544.61</v>
      </c>
      <c r="F271" s="47">
        <v>0.14000000000000001</v>
      </c>
      <c r="G271" s="46" t="s">
        <v>71</v>
      </c>
      <c r="H271" s="46" t="s">
        <v>71</v>
      </c>
      <c r="I271" s="47" t="s">
        <v>71</v>
      </c>
      <c r="J271" s="46" t="s">
        <v>71</v>
      </c>
      <c r="K271" s="46" t="s">
        <v>71</v>
      </c>
      <c r="L271" s="46" t="s">
        <v>71</v>
      </c>
      <c r="M271" s="47" t="s">
        <v>71</v>
      </c>
      <c r="N271" s="46" t="s">
        <v>71</v>
      </c>
    </row>
    <row r="272" spans="1:14" x14ac:dyDescent="0.2">
      <c r="A272" s="31" t="s">
        <v>1335</v>
      </c>
      <c r="B272" s="31" t="s">
        <v>890</v>
      </c>
      <c r="C272" s="31" t="s">
        <v>1336</v>
      </c>
      <c r="D272" s="46">
        <v>640</v>
      </c>
      <c r="E272" s="46">
        <v>555.9</v>
      </c>
      <c r="F272" s="47">
        <v>0.14000000000000001</v>
      </c>
      <c r="G272" s="46" t="s">
        <v>71</v>
      </c>
      <c r="H272" s="46" t="s">
        <v>71</v>
      </c>
      <c r="I272" s="47" t="s">
        <v>71</v>
      </c>
      <c r="J272" s="46" t="s">
        <v>71</v>
      </c>
      <c r="K272" s="46" t="s">
        <v>71</v>
      </c>
      <c r="L272" s="46" t="s">
        <v>71</v>
      </c>
      <c r="M272" s="47" t="s">
        <v>71</v>
      </c>
      <c r="N272" s="46" t="s">
        <v>71</v>
      </c>
    </row>
    <row r="273" spans="1:14" x14ac:dyDescent="0.2">
      <c r="A273" s="31" t="s">
        <v>4501</v>
      </c>
      <c r="B273" s="31" t="s">
        <v>890</v>
      </c>
      <c r="C273" s="31" t="s">
        <v>4502</v>
      </c>
      <c r="D273" s="46">
        <v>650</v>
      </c>
      <c r="E273" s="46">
        <v>551.46</v>
      </c>
      <c r="F273" s="47">
        <v>0.16</v>
      </c>
      <c r="G273" s="46" t="s">
        <v>71</v>
      </c>
      <c r="H273" s="46" t="s">
        <v>71</v>
      </c>
      <c r="I273" s="47" t="s">
        <v>71</v>
      </c>
      <c r="J273" s="46" t="s">
        <v>71</v>
      </c>
      <c r="K273" s="46" t="s">
        <v>71</v>
      </c>
      <c r="L273" s="46" t="s">
        <v>71</v>
      </c>
      <c r="M273" s="47" t="s">
        <v>71</v>
      </c>
      <c r="N273" s="46" t="s">
        <v>71</v>
      </c>
    </row>
    <row r="274" spans="1:14" x14ac:dyDescent="0.2">
      <c r="A274" s="31" t="s">
        <v>1337</v>
      </c>
      <c r="B274" s="31" t="s">
        <v>890</v>
      </c>
      <c r="C274" s="31" t="s">
        <v>1338</v>
      </c>
      <c r="D274" s="46">
        <v>683</v>
      </c>
      <c r="E274" s="46">
        <v>593.25</v>
      </c>
      <c r="F274" s="47">
        <v>0.14000000000000001</v>
      </c>
      <c r="G274" s="46" t="s">
        <v>71</v>
      </c>
      <c r="H274" s="46" t="s">
        <v>71</v>
      </c>
      <c r="I274" s="47" t="s">
        <v>71</v>
      </c>
      <c r="J274" s="46" t="s">
        <v>71</v>
      </c>
      <c r="K274" s="46" t="s">
        <v>71</v>
      </c>
      <c r="L274" s="46" t="s">
        <v>71</v>
      </c>
      <c r="M274" s="47" t="s">
        <v>71</v>
      </c>
      <c r="N274" s="46" t="s">
        <v>71</v>
      </c>
    </row>
    <row r="275" spans="1:14" x14ac:dyDescent="0.2">
      <c r="A275" s="31" t="s">
        <v>1339</v>
      </c>
      <c r="B275" s="31" t="s">
        <v>890</v>
      </c>
      <c r="C275" s="31" t="s">
        <v>1340</v>
      </c>
      <c r="D275" s="46">
        <v>695</v>
      </c>
      <c r="E275" s="46">
        <v>603.67999999999995</v>
      </c>
      <c r="F275" s="47">
        <v>0.14000000000000001</v>
      </c>
      <c r="G275" s="46">
        <v>323</v>
      </c>
      <c r="H275" s="46">
        <v>258.39999999999998</v>
      </c>
      <c r="I275" s="47">
        <v>0.2</v>
      </c>
      <c r="J275" s="46">
        <v>24.01</v>
      </c>
      <c r="K275" s="46" t="s">
        <v>71</v>
      </c>
      <c r="L275" s="46" t="s">
        <v>71</v>
      </c>
      <c r="M275" s="47" t="s">
        <v>71</v>
      </c>
      <c r="N275" s="46" t="s">
        <v>71</v>
      </c>
    </row>
    <row r="276" spans="1:14" x14ac:dyDescent="0.2">
      <c r="A276" s="31" t="s">
        <v>1343</v>
      </c>
      <c r="B276" s="31" t="s">
        <v>890</v>
      </c>
      <c r="C276" s="31" t="s">
        <v>1344</v>
      </c>
      <c r="D276" s="46">
        <v>695</v>
      </c>
      <c r="E276" s="46">
        <v>603.67999999999995</v>
      </c>
      <c r="F276" s="47">
        <v>0.14000000000000001</v>
      </c>
      <c r="G276" s="46">
        <v>314</v>
      </c>
      <c r="H276" s="46">
        <v>251.2</v>
      </c>
      <c r="I276" s="47">
        <v>0.2</v>
      </c>
      <c r="J276" s="46">
        <v>23.34</v>
      </c>
      <c r="K276" s="46" t="s">
        <v>71</v>
      </c>
      <c r="L276" s="46" t="s">
        <v>71</v>
      </c>
      <c r="M276" s="47" t="s">
        <v>71</v>
      </c>
      <c r="N276" s="46" t="s">
        <v>71</v>
      </c>
    </row>
    <row r="277" spans="1:14" x14ac:dyDescent="0.2">
      <c r="A277" s="31" t="s">
        <v>1342</v>
      </c>
      <c r="B277" s="31" t="s">
        <v>890</v>
      </c>
      <c r="C277" s="31" t="s">
        <v>400</v>
      </c>
      <c r="D277" s="46">
        <v>695</v>
      </c>
      <c r="E277" s="46">
        <v>603.67999999999995</v>
      </c>
      <c r="F277" s="47">
        <v>0.14000000000000001</v>
      </c>
      <c r="G277" s="46">
        <v>173</v>
      </c>
      <c r="H277" s="46">
        <v>138.4</v>
      </c>
      <c r="I277" s="47">
        <v>0.2</v>
      </c>
      <c r="J277" s="46">
        <v>12.86</v>
      </c>
      <c r="K277" s="46" t="s">
        <v>71</v>
      </c>
      <c r="L277" s="46" t="s">
        <v>71</v>
      </c>
      <c r="M277" s="47" t="s">
        <v>71</v>
      </c>
      <c r="N277" s="46" t="s">
        <v>71</v>
      </c>
    </row>
    <row r="278" spans="1:14" x14ac:dyDescent="0.2">
      <c r="A278" s="31" t="s">
        <v>1341</v>
      </c>
      <c r="B278" s="31" t="s">
        <v>890</v>
      </c>
      <c r="C278" s="31" t="s">
        <v>400</v>
      </c>
      <c r="D278" s="46">
        <v>695</v>
      </c>
      <c r="E278" s="46">
        <v>603.67999999999995</v>
      </c>
      <c r="F278" s="47">
        <v>0.14000000000000001</v>
      </c>
      <c r="G278" s="46">
        <v>168</v>
      </c>
      <c r="H278" s="46">
        <v>134.4</v>
      </c>
      <c r="I278" s="47">
        <v>0.2</v>
      </c>
      <c r="J278" s="46">
        <v>12.49</v>
      </c>
      <c r="K278" s="46" t="s">
        <v>71</v>
      </c>
      <c r="L278" s="46" t="s">
        <v>71</v>
      </c>
      <c r="M278" s="47" t="s">
        <v>71</v>
      </c>
      <c r="N278" s="46" t="s">
        <v>71</v>
      </c>
    </row>
    <row r="279" spans="1:14" x14ac:dyDescent="0.2">
      <c r="A279" s="31" t="s">
        <v>1346</v>
      </c>
      <c r="B279" s="31" t="s">
        <v>890</v>
      </c>
      <c r="C279" s="31" t="s">
        <v>400</v>
      </c>
      <c r="D279" s="46">
        <v>695</v>
      </c>
      <c r="E279" s="46">
        <v>603.67999999999995</v>
      </c>
      <c r="F279" s="47">
        <v>0.14000000000000001</v>
      </c>
      <c r="G279" s="46">
        <v>168</v>
      </c>
      <c r="H279" s="46">
        <v>134.4</v>
      </c>
      <c r="I279" s="47">
        <v>0.2</v>
      </c>
      <c r="J279" s="46">
        <v>12.49</v>
      </c>
      <c r="K279" s="46" t="s">
        <v>71</v>
      </c>
      <c r="L279" s="46" t="s">
        <v>71</v>
      </c>
      <c r="M279" s="47" t="s">
        <v>71</v>
      </c>
      <c r="N279" s="46" t="s">
        <v>71</v>
      </c>
    </row>
    <row r="280" spans="1:14" x14ac:dyDescent="0.2">
      <c r="A280" s="31" t="s">
        <v>1347</v>
      </c>
      <c r="B280" s="31" t="s">
        <v>890</v>
      </c>
      <c r="C280" s="31" t="s">
        <v>400</v>
      </c>
      <c r="D280" s="46">
        <v>695</v>
      </c>
      <c r="E280" s="46">
        <v>603.67999999999995</v>
      </c>
      <c r="F280" s="47">
        <v>0.14000000000000001</v>
      </c>
      <c r="G280" s="46">
        <v>168</v>
      </c>
      <c r="H280" s="46">
        <v>134.4</v>
      </c>
      <c r="I280" s="47">
        <v>0.2</v>
      </c>
      <c r="J280" s="46">
        <v>12.49</v>
      </c>
      <c r="K280" s="46" t="s">
        <v>71</v>
      </c>
      <c r="L280" s="46" t="s">
        <v>71</v>
      </c>
      <c r="M280" s="47" t="s">
        <v>71</v>
      </c>
      <c r="N280" s="46" t="s">
        <v>71</v>
      </c>
    </row>
    <row r="281" spans="1:14" x14ac:dyDescent="0.2">
      <c r="A281" s="31" t="s">
        <v>1345</v>
      </c>
      <c r="B281" s="31" t="s">
        <v>890</v>
      </c>
      <c r="C281" s="31" t="s">
        <v>400</v>
      </c>
      <c r="D281" s="46">
        <v>695</v>
      </c>
      <c r="E281" s="46">
        <v>603.67999999999995</v>
      </c>
      <c r="F281" s="47">
        <v>0.14000000000000001</v>
      </c>
      <c r="G281" s="46">
        <v>168</v>
      </c>
      <c r="H281" s="46">
        <v>134.4</v>
      </c>
      <c r="I281" s="47">
        <v>0.2</v>
      </c>
      <c r="J281" s="46">
        <v>12.49</v>
      </c>
      <c r="K281" s="46" t="s">
        <v>71</v>
      </c>
      <c r="L281" s="46" t="s">
        <v>71</v>
      </c>
      <c r="M281" s="47" t="s">
        <v>71</v>
      </c>
      <c r="N281" s="46" t="s">
        <v>71</v>
      </c>
    </row>
    <row r="282" spans="1:14" x14ac:dyDescent="0.2">
      <c r="A282" s="31" t="s">
        <v>1348</v>
      </c>
      <c r="B282" s="31" t="s">
        <v>1349</v>
      </c>
      <c r="C282" s="31" t="s">
        <v>1350</v>
      </c>
      <c r="D282" s="46">
        <v>750</v>
      </c>
      <c r="E282" s="46">
        <v>606</v>
      </c>
      <c r="F282" s="47">
        <v>0.2</v>
      </c>
      <c r="G282" s="46" t="s">
        <v>71</v>
      </c>
      <c r="H282" s="46" t="s">
        <v>71</v>
      </c>
      <c r="I282" s="47" t="s">
        <v>71</v>
      </c>
      <c r="J282" s="46" t="s">
        <v>71</v>
      </c>
      <c r="K282" s="46" t="s">
        <v>71</v>
      </c>
      <c r="L282" s="46" t="s">
        <v>71</v>
      </c>
      <c r="M282" s="47" t="s">
        <v>71</v>
      </c>
      <c r="N282" s="46" t="s">
        <v>71</v>
      </c>
    </row>
    <row r="283" spans="1:14" x14ac:dyDescent="0.2">
      <c r="A283" s="31" t="s">
        <v>1351</v>
      </c>
      <c r="B283" s="31" t="s">
        <v>1349</v>
      </c>
      <c r="C283" s="31" t="s">
        <v>1352</v>
      </c>
      <c r="D283" s="46">
        <v>750</v>
      </c>
      <c r="E283" s="46">
        <v>606</v>
      </c>
      <c r="F283" s="47">
        <v>0.2</v>
      </c>
      <c r="G283" s="46" t="s">
        <v>71</v>
      </c>
      <c r="H283" s="46" t="s">
        <v>71</v>
      </c>
      <c r="I283" s="47" t="s">
        <v>71</v>
      </c>
      <c r="J283" s="46" t="s">
        <v>71</v>
      </c>
      <c r="K283" s="46" t="s">
        <v>71</v>
      </c>
      <c r="L283" s="46" t="s">
        <v>71</v>
      </c>
      <c r="M283" s="47" t="s">
        <v>71</v>
      </c>
      <c r="N283" s="46" t="s">
        <v>71</v>
      </c>
    </row>
    <row r="284" spans="1:14" x14ac:dyDescent="0.2">
      <c r="A284" s="31" t="s">
        <v>1355</v>
      </c>
      <c r="B284" s="31" t="s">
        <v>881</v>
      </c>
      <c r="C284" s="31" t="s">
        <v>1356</v>
      </c>
      <c r="D284" s="46">
        <v>750</v>
      </c>
      <c r="E284" s="46">
        <v>651.45000000000005</v>
      </c>
      <c r="F284" s="47">
        <v>0.14000000000000001</v>
      </c>
      <c r="G284" s="46" t="s">
        <v>71</v>
      </c>
      <c r="H284" s="46" t="s">
        <v>71</v>
      </c>
      <c r="I284" s="47" t="s">
        <v>71</v>
      </c>
      <c r="J284" s="46" t="s">
        <v>71</v>
      </c>
      <c r="K284" s="46">
        <v>113</v>
      </c>
      <c r="L284" s="46">
        <v>90.4</v>
      </c>
      <c r="M284" s="47">
        <v>0.2</v>
      </c>
      <c r="N284" s="46">
        <v>8.4</v>
      </c>
    </row>
    <row r="285" spans="1:14" x14ac:dyDescent="0.2">
      <c r="A285" s="31" t="s">
        <v>1357</v>
      </c>
      <c r="B285" s="31" t="s">
        <v>881</v>
      </c>
      <c r="C285" s="31" t="s">
        <v>1358</v>
      </c>
      <c r="D285" s="46">
        <v>750</v>
      </c>
      <c r="E285" s="46">
        <v>651.45000000000005</v>
      </c>
      <c r="F285" s="47">
        <v>0.14000000000000001</v>
      </c>
      <c r="G285" s="46" t="s">
        <v>71</v>
      </c>
      <c r="H285" s="46" t="s">
        <v>71</v>
      </c>
      <c r="I285" s="47" t="s">
        <v>71</v>
      </c>
      <c r="J285" s="46" t="s">
        <v>71</v>
      </c>
      <c r="K285" s="46">
        <v>113</v>
      </c>
      <c r="L285" s="46">
        <v>90.4</v>
      </c>
      <c r="M285" s="47">
        <v>0.2</v>
      </c>
      <c r="N285" s="46">
        <v>8.4</v>
      </c>
    </row>
    <row r="286" spans="1:14" x14ac:dyDescent="0.2">
      <c r="A286" s="31" t="s">
        <v>1353</v>
      </c>
      <c r="B286" s="31" t="s">
        <v>890</v>
      </c>
      <c r="C286" s="31" t="s">
        <v>1354</v>
      </c>
      <c r="D286" s="46">
        <v>750</v>
      </c>
      <c r="E286" s="46">
        <v>651.45000000000005</v>
      </c>
      <c r="F286" s="47">
        <v>0.14000000000000001</v>
      </c>
      <c r="G286" s="46" t="s">
        <v>71</v>
      </c>
      <c r="H286" s="46" t="s">
        <v>71</v>
      </c>
      <c r="I286" s="47" t="s">
        <v>71</v>
      </c>
      <c r="J286" s="46" t="s">
        <v>71</v>
      </c>
      <c r="K286" s="46" t="s">
        <v>71</v>
      </c>
      <c r="L286" s="46" t="s">
        <v>71</v>
      </c>
      <c r="M286" s="47" t="s">
        <v>71</v>
      </c>
      <c r="N286" s="46" t="s">
        <v>71</v>
      </c>
    </row>
    <row r="287" spans="1:14" x14ac:dyDescent="0.2">
      <c r="A287" s="31" t="s">
        <v>1359</v>
      </c>
      <c r="B287" s="31" t="s">
        <v>890</v>
      </c>
      <c r="C287" s="31" t="s">
        <v>1360</v>
      </c>
      <c r="D287" s="46">
        <v>750</v>
      </c>
      <c r="E287" s="46">
        <v>651.45000000000005</v>
      </c>
      <c r="F287" s="47">
        <v>0.14000000000000001</v>
      </c>
      <c r="G287" s="46" t="s">
        <v>71</v>
      </c>
      <c r="H287" s="46" t="s">
        <v>71</v>
      </c>
      <c r="I287" s="47" t="s">
        <v>71</v>
      </c>
      <c r="J287" s="46" t="s">
        <v>71</v>
      </c>
      <c r="K287" s="46" t="s">
        <v>71</v>
      </c>
      <c r="L287" s="46" t="s">
        <v>71</v>
      </c>
      <c r="M287" s="47" t="s">
        <v>71</v>
      </c>
      <c r="N287" s="46" t="s">
        <v>71</v>
      </c>
    </row>
    <row r="288" spans="1:14" x14ac:dyDescent="0.2">
      <c r="A288" s="31" t="s">
        <v>1363</v>
      </c>
      <c r="B288" s="31" t="s">
        <v>881</v>
      </c>
      <c r="C288" s="31" t="s">
        <v>1362</v>
      </c>
      <c r="D288" s="46">
        <v>773</v>
      </c>
      <c r="E288" s="46">
        <v>671.43</v>
      </c>
      <c r="F288" s="47">
        <v>0.14000000000000001</v>
      </c>
      <c r="G288" s="46" t="s">
        <v>71</v>
      </c>
      <c r="H288" s="46" t="s">
        <v>71</v>
      </c>
      <c r="I288" s="47" t="s">
        <v>71</v>
      </c>
      <c r="J288" s="46" t="s">
        <v>71</v>
      </c>
      <c r="K288" s="46" t="s">
        <v>71</v>
      </c>
      <c r="L288" s="46" t="s">
        <v>71</v>
      </c>
      <c r="M288" s="47" t="s">
        <v>71</v>
      </c>
      <c r="N288" s="46" t="s">
        <v>71</v>
      </c>
    </row>
    <row r="289" spans="1:14" x14ac:dyDescent="0.2">
      <c r="A289" s="31" t="s">
        <v>1361</v>
      </c>
      <c r="B289" s="31" t="s">
        <v>881</v>
      </c>
      <c r="C289" s="31" t="s">
        <v>1362</v>
      </c>
      <c r="D289" s="46">
        <v>773</v>
      </c>
      <c r="E289" s="46">
        <v>671.43</v>
      </c>
      <c r="F289" s="47">
        <v>0.14000000000000001</v>
      </c>
      <c r="G289" s="46" t="s">
        <v>71</v>
      </c>
      <c r="H289" s="46" t="s">
        <v>71</v>
      </c>
      <c r="I289" s="47" t="s">
        <v>71</v>
      </c>
      <c r="J289" s="46" t="s">
        <v>71</v>
      </c>
      <c r="K289" s="46">
        <v>144.97</v>
      </c>
      <c r="L289" s="46">
        <v>115.98</v>
      </c>
      <c r="M289" s="47">
        <v>0.2</v>
      </c>
      <c r="N289" s="46">
        <v>10.77</v>
      </c>
    </row>
    <row r="290" spans="1:14" x14ac:dyDescent="0.2">
      <c r="A290" s="31" t="s">
        <v>1364</v>
      </c>
      <c r="B290" s="31" t="s">
        <v>881</v>
      </c>
      <c r="C290" s="31" t="s">
        <v>1365</v>
      </c>
      <c r="D290" s="46">
        <v>775</v>
      </c>
      <c r="E290" s="46">
        <v>673.17</v>
      </c>
      <c r="F290" s="47">
        <v>0.14000000000000001</v>
      </c>
      <c r="G290" s="46" t="s">
        <v>71</v>
      </c>
      <c r="H290" s="46" t="s">
        <v>71</v>
      </c>
      <c r="I290" s="47" t="s">
        <v>71</v>
      </c>
      <c r="J290" s="46" t="s">
        <v>71</v>
      </c>
      <c r="K290" s="46" t="s">
        <v>71</v>
      </c>
      <c r="L290" s="46" t="s">
        <v>71</v>
      </c>
      <c r="M290" s="47" t="s">
        <v>71</v>
      </c>
      <c r="N290" s="46" t="s">
        <v>71</v>
      </c>
    </row>
    <row r="291" spans="1:14" x14ac:dyDescent="0.2">
      <c r="A291" s="31" t="s">
        <v>1366</v>
      </c>
      <c r="B291" s="31" t="s">
        <v>890</v>
      </c>
      <c r="C291" s="31" t="s">
        <v>1367</v>
      </c>
      <c r="D291" s="46">
        <v>775</v>
      </c>
      <c r="E291" s="46">
        <v>673.17</v>
      </c>
      <c r="F291" s="47">
        <v>0.14000000000000001</v>
      </c>
      <c r="G291" s="46" t="s">
        <v>71</v>
      </c>
      <c r="H291" s="46" t="s">
        <v>71</v>
      </c>
      <c r="I291" s="47" t="s">
        <v>71</v>
      </c>
      <c r="J291" s="46" t="s">
        <v>71</v>
      </c>
      <c r="K291" s="46">
        <v>155</v>
      </c>
      <c r="L291" s="46">
        <v>124</v>
      </c>
      <c r="M291" s="47">
        <v>0.2</v>
      </c>
      <c r="N291" s="46">
        <v>11.52</v>
      </c>
    </row>
    <row r="292" spans="1:14" x14ac:dyDescent="0.2">
      <c r="A292" s="31" t="s">
        <v>1368</v>
      </c>
      <c r="B292" s="31" t="s">
        <v>881</v>
      </c>
      <c r="C292" s="31" t="s">
        <v>1369</v>
      </c>
      <c r="D292" s="46">
        <v>795</v>
      </c>
      <c r="E292" s="46">
        <v>690.54</v>
      </c>
      <c r="F292" s="47">
        <v>0.14000000000000001</v>
      </c>
      <c r="G292" s="46" t="s">
        <v>71</v>
      </c>
      <c r="H292" s="46" t="s">
        <v>71</v>
      </c>
      <c r="I292" s="47" t="s">
        <v>71</v>
      </c>
      <c r="J292" s="46" t="s">
        <v>71</v>
      </c>
      <c r="K292" s="46" t="s">
        <v>71</v>
      </c>
      <c r="L292" s="46" t="s">
        <v>71</v>
      </c>
      <c r="M292" s="47" t="s">
        <v>71</v>
      </c>
      <c r="N292" s="46" t="s">
        <v>71</v>
      </c>
    </row>
    <row r="293" spans="1:14" x14ac:dyDescent="0.2">
      <c r="A293" s="31" t="s">
        <v>1370</v>
      </c>
      <c r="B293" s="31" t="s">
        <v>881</v>
      </c>
      <c r="C293" s="31" t="s">
        <v>1371</v>
      </c>
      <c r="D293" s="46">
        <v>795</v>
      </c>
      <c r="E293" s="46">
        <v>690.54</v>
      </c>
      <c r="F293" s="47">
        <v>0.14000000000000001</v>
      </c>
      <c r="G293" s="46" t="s">
        <v>71</v>
      </c>
      <c r="H293" s="46" t="s">
        <v>71</v>
      </c>
      <c r="I293" s="47" t="s">
        <v>71</v>
      </c>
      <c r="J293" s="46" t="s">
        <v>71</v>
      </c>
      <c r="K293" s="46">
        <v>119.25</v>
      </c>
      <c r="L293" s="46">
        <v>95.4</v>
      </c>
      <c r="M293" s="47">
        <v>0.2</v>
      </c>
      <c r="N293" s="46">
        <v>8.86</v>
      </c>
    </row>
    <row r="294" spans="1:14" x14ac:dyDescent="0.2">
      <c r="A294" s="31" t="s">
        <v>1374</v>
      </c>
      <c r="B294" s="31" t="s">
        <v>881</v>
      </c>
      <c r="C294" s="31" t="s">
        <v>1375</v>
      </c>
      <c r="D294" s="46">
        <v>795</v>
      </c>
      <c r="E294" s="46">
        <v>690.54</v>
      </c>
      <c r="F294" s="47">
        <v>0.14000000000000001</v>
      </c>
      <c r="G294" s="46" t="s">
        <v>71</v>
      </c>
      <c r="H294" s="46" t="s">
        <v>71</v>
      </c>
      <c r="I294" s="47" t="s">
        <v>71</v>
      </c>
      <c r="J294" s="46" t="s">
        <v>71</v>
      </c>
      <c r="K294" s="46">
        <v>119.25</v>
      </c>
      <c r="L294" s="46">
        <v>95.4</v>
      </c>
      <c r="M294" s="47">
        <v>0.2</v>
      </c>
      <c r="N294" s="46">
        <v>8.86</v>
      </c>
    </row>
    <row r="295" spans="1:14" x14ac:dyDescent="0.2">
      <c r="A295" s="31" t="s">
        <v>1372</v>
      </c>
      <c r="B295" s="31" t="s">
        <v>881</v>
      </c>
      <c r="C295" s="31" t="s">
        <v>1373</v>
      </c>
      <c r="D295" s="46">
        <v>795</v>
      </c>
      <c r="E295" s="46">
        <v>690.54</v>
      </c>
      <c r="F295" s="47">
        <v>0.14000000000000001</v>
      </c>
      <c r="G295" s="46" t="s">
        <v>71</v>
      </c>
      <c r="H295" s="46" t="s">
        <v>71</v>
      </c>
      <c r="I295" s="47" t="s">
        <v>71</v>
      </c>
      <c r="J295" s="46" t="s">
        <v>71</v>
      </c>
      <c r="K295" s="46">
        <v>119</v>
      </c>
      <c r="L295" s="46">
        <v>95.2</v>
      </c>
      <c r="M295" s="47">
        <v>0.2</v>
      </c>
      <c r="N295" s="46">
        <v>8.85</v>
      </c>
    </row>
    <row r="296" spans="1:14" x14ac:dyDescent="0.2">
      <c r="A296" s="31" t="s">
        <v>1378</v>
      </c>
      <c r="B296" s="31" t="s">
        <v>881</v>
      </c>
      <c r="C296" s="31" t="s">
        <v>1379</v>
      </c>
      <c r="D296" s="46">
        <v>800</v>
      </c>
      <c r="E296" s="46">
        <v>694.88</v>
      </c>
      <c r="F296" s="47">
        <v>0.14000000000000001</v>
      </c>
      <c r="G296" s="46" t="s">
        <v>71</v>
      </c>
      <c r="H296" s="46" t="s">
        <v>71</v>
      </c>
      <c r="I296" s="47" t="s">
        <v>71</v>
      </c>
      <c r="J296" s="46" t="s">
        <v>71</v>
      </c>
      <c r="K296" s="46" t="s">
        <v>71</v>
      </c>
      <c r="L296" s="46" t="s">
        <v>71</v>
      </c>
      <c r="M296" s="47" t="s">
        <v>71</v>
      </c>
      <c r="N296" s="46" t="s">
        <v>71</v>
      </c>
    </row>
    <row r="297" spans="1:14" x14ac:dyDescent="0.2">
      <c r="A297" s="31" t="s">
        <v>4539</v>
      </c>
      <c r="B297" s="31" t="s">
        <v>890</v>
      </c>
      <c r="C297" s="31" t="s">
        <v>4540</v>
      </c>
      <c r="D297" s="46">
        <v>800</v>
      </c>
      <c r="E297" s="46">
        <v>694.88</v>
      </c>
      <c r="F297" s="47">
        <v>0.14000000000000001</v>
      </c>
      <c r="G297" s="46">
        <v>112</v>
      </c>
      <c r="H297" s="46">
        <v>89.6</v>
      </c>
      <c r="I297" s="47">
        <v>0.20000000000000004</v>
      </c>
      <c r="J297" s="46">
        <v>8.32</v>
      </c>
      <c r="K297" s="46" t="s">
        <v>71</v>
      </c>
      <c r="L297" s="46" t="s">
        <v>71</v>
      </c>
      <c r="M297" s="47" t="s">
        <v>71</v>
      </c>
      <c r="N297" s="46" t="s">
        <v>71</v>
      </c>
    </row>
    <row r="298" spans="1:14" x14ac:dyDescent="0.2">
      <c r="A298" s="31" t="s">
        <v>1376</v>
      </c>
      <c r="B298" s="31" t="s">
        <v>890</v>
      </c>
      <c r="C298" s="31" t="s">
        <v>1377</v>
      </c>
      <c r="D298" s="46">
        <v>800</v>
      </c>
      <c r="E298" s="46">
        <v>694.88</v>
      </c>
      <c r="F298" s="47">
        <v>0.14000000000000001</v>
      </c>
      <c r="G298" s="46">
        <v>66</v>
      </c>
      <c r="H298" s="46">
        <v>52.8</v>
      </c>
      <c r="I298" s="47">
        <v>0.2</v>
      </c>
      <c r="J298" s="46">
        <v>4.9000000000000004</v>
      </c>
      <c r="K298" s="46" t="s">
        <v>71</v>
      </c>
      <c r="L298" s="46" t="s">
        <v>71</v>
      </c>
      <c r="M298" s="47" t="s">
        <v>71</v>
      </c>
      <c r="N298" s="46" t="s">
        <v>71</v>
      </c>
    </row>
    <row r="299" spans="1:14" x14ac:dyDescent="0.2">
      <c r="A299" s="31" t="s">
        <v>1380</v>
      </c>
      <c r="B299" s="31" t="s">
        <v>881</v>
      </c>
      <c r="C299" s="31" t="s">
        <v>1381</v>
      </c>
      <c r="D299" s="46">
        <v>819</v>
      </c>
      <c r="E299" s="46">
        <v>711.38</v>
      </c>
      <c r="F299" s="47">
        <v>0.14000000000000001</v>
      </c>
      <c r="G299" s="46" t="s">
        <v>71</v>
      </c>
      <c r="H299" s="46" t="s">
        <v>71</v>
      </c>
      <c r="I299" s="47" t="s">
        <v>71</v>
      </c>
      <c r="J299" s="46" t="s">
        <v>71</v>
      </c>
      <c r="K299" s="46">
        <v>34.56</v>
      </c>
      <c r="L299" s="46">
        <v>27.65</v>
      </c>
      <c r="M299" s="47">
        <v>0.2</v>
      </c>
      <c r="N299" s="46">
        <v>2.57</v>
      </c>
    </row>
    <row r="300" spans="1:14" x14ac:dyDescent="0.2">
      <c r="A300" s="31" t="s">
        <v>1382</v>
      </c>
      <c r="B300" s="31" t="s">
        <v>881</v>
      </c>
      <c r="C300" s="31" t="s">
        <v>1383</v>
      </c>
      <c r="D300" s="46">
        <v>820</v>
      </c>
      <c r="E300" s="46">
        <v>712.25</v>
      </c>
      <c r="F300" s="47">
        <v>0.14000000000000001</v>
      </c>
      <c r="G300" s="46" t="s">
        <v>71</v>
      </c>
      <c r="H300" s="46" t="s">
        <v>71</v>
      </c>
      <c r="I300" s="47" t="s">
        <v>71</v>
      </c>
      <c r="J300" s="46" t="s">
        <v>71</v>
      </c>
      <c r="K300" s="46" t="s">
        <v>71</v>
      </c>
      <c r="L300" s="46" t="s">
        <v>71</v>
      </c>
      <c r="M300" s="47" t="s">
        <v>71</v>
      </c>
      <c r="N300" s="46" t="s">
        <v>71</v>
      </c>
    </row>
    <row r="301" spans="1:14" x14ac:dyDescent="0.2">
      <c r="A301" s="31" t="s">
        <v>1386</v>
      </c>
      <c r="B301" s="31" t="s">
        <v>881</v>
      </c>
      <c r="C301" s="31" t="s">
        <v>1387</v>
      </c>
      <c r="D301" s="46">
        <v>835</v>
      </c>
      <c r="E301" s="46">
        <v>725.28</v>
      </c>
      <c r="F301" s="47">
        <v>0.14000000000000001</v>
      </c>
      <c r="G301" s="46" t="s">
        <v>71</v>
      </c>
      <c r="H301" s="46" t="s">
        <v>71</v>
      </c>
      <c r="I301" s="47" t="s">
        <v>71</v>
      </c>
      <c r="J301" s="46" t="s">
        <v>71</v>
      </c>
      <c r="K301" s="46" t="s">
        <v>71</v>
      </c>
      <c r="L301" s="46" t="s">
        <v>71</v>
      </c>
      <c r="M301" s="47" t="s">
        <v>71</v>
      </c>
      <c r="N301" s="46" t="s">
        <v>71</v>
      </c>
    </row>
    <row r="302" spans="1:14" x14ac:dyDescent="0.2">
      <c r="A302" s="31" t="s">
        <v>1384</v>
      </c>
      <c r="B302" s="31" t="s">
        <v>890</v>
      </c>
      <c r="C302" s="31" t="s">
        <v>1385</v>
      </c>
      <c r="D302" s="46">
        <v>835</v>
      </c>
      <c r="E302" s="46">
        <v>725.28</v>
      </c>
      <c r="F302" s="47">
        <v>0.14000000000000001</v>
      </c>
      <c r="G302" s="46">
        <v>204</v>
      </c>
      <c r="H302" s="46">
        <v>163.19999999999999</v>
      </c>
      <c r="I302" s="47">
        <v>0.20000000000000007</v>
      </c>
      <c r="J302" s="46">
        <v>15.16</v>
      </c>
      <c r="K302" s="46" t="s">
        <v>71</v>
      </c>
      <c r="L302" s="46" t="s">
        <v>71</v>
      </c>
      <c r="M302" s="47" t="s">
        <v>71</v>
      </c>
      <c r="N302" s="46" t="s">
        <v>71</v>
      </c>
    </row>
    <row r="303" spans="1:14" x14ac:dyDescent="0.2">
      <c r="A303" s="31" t="s">
        <v>1388</v>
      </c>
      <c r="B303" s="31" t="s">
        <v>890</v>
      </c>
      <c r="C303" s="31" t="s">
        <v>1389</v>
      </c>
      <c r="D303" s="46">
        <v>840</v>
      </c>
      <c r="E303" s="46">
        <v>729.62</v>
      </c>
      <c r="F303" s="47">
        <v>0.14000000000000001</v>
      </c>
      <c r="G303" s="46" t="s">
        <v>71</v>
      </c>
      <c r="H303" s="46" t="s">
        <v>71</v>
      </c>
      <c r="I303" s="47" t="s">
        <v>71</v>
      </c>
      <c r="J303" s="46" t="s">
        <v>71</v>
      </c>
      <c r="K303" s="46" t="s">
        <v>71</v>
      </c>
      <c r="L303" s="46" t="s">
        <v>71</v>
      </c>
      <c r="M303" s="47" t="s">
        <v>71</v>
      </c>
      <c r="N303" s="46" t="s">
        <v>71</v>
      </c>
    </row>
    <row r="304" spans="1:14" x14ac:dyDescent="0.2">
      <c r="A304" s="31" t="s">
        <v>1392</v>
      </c>
      <c r="B304" s="31" t="s">
        <v>881</v>
      </c>
      <c r="C304" s="31" t="s">
        <v>1393</v>
      </c>
      <c r="D304" s="46">
        <v>850</v>
      </c>
      <c r="E304" s="46">
        <v>738.31</v>
      </c>
      <c r="F304" s="47">
        <v>0.14000000000000001</v>
      </c>
      <c r="G304" s="46" t="s">
        <v>71</v>
      </c>
      <c r="H304" s="46" t="s">
        <v>71</v>
      </c>
      <c r="I304" s="47" t="s">
        <v>71</v>
      </c>
      <c r="J304" s="46" t="s">
        <v>71</v>
      </c>
      <c r="K304" s="46">
        <v>170</v>
      </c>
      <c r="L304" s="46">
        <v>136</v>
      </c>
      <c r="M304" s="47">
        <v>0.2</v>
      </c>
      <c r="N304" s="46">
        <v>12.63</v>
      </c>
    </row>
    <row r="305" spans="1:14" x14ac:dyDescent="0.2">
      <c r="A305" s="31" t="s">
        <v>1390</v>
      </c>
      <c r="B305" s="31" t="s">
        <v>890</v>
      </c>
      <c r="C305" s="31" t="s">
        <v>1391</v>
      </c>
      <c r="D305" s="46">
        <v>850</v>
      </c>
      <c r="E305" s="46">
        <v>738.31</v>
      </c>
      <c r="F305" s="47">
        <v>0.14000000000000001</v>
      </c>
      <c r="G305" s="46" t="s">
        <v>71</v>
      </c>
      <c r="H305" s="46" t="s">
        <v>71</v>
      </c>
      <c r="I305" s="47" t="s">
        <v>71</v>
      </c>
      <c r="J305" s="46" t="s">
        <v>71</v>
      </c>
      <c r="K305" s="46" t="s">
        <v>71</v>
      </c>
      <c r="L305" s="46" t="s">
        <v>71</v>
      </c>
      <c r="M305" s="47" t="s">
        <v>71</v>
      </c>
      <c r="N305" s="46" t="s">
        <v>71</v>
      </c>
    </row>
    <row r="306" spans="1:14" x14ac:dyDescent="0.2">
      <c r="A306" s="31" t="s">
        <v>1394</v>
      </c>
      <c r="B306" s="31" t="s">
        <v>881</v>
      </c>
      <c r="C306" s="31" t="s">
        <v>1395</v>
      </c>
      <c r="D306" s="46">
        <v>895</v>
      </c>
      <c r="E306" s="46">
        <v>777.4</v>
      </c>
      <c r="F306" s="47">
        <v>0.14000000000000001</v>
      </c>
      <c r="G306" s="46" t="s">
        <v>71</v>
      </c>
      <c r="H306" s="46" t="s">
        <v>71</v>
      </c>
      <c r="I306" s="47" t="s">
        <v>71</v>
      </c>
      <c r="J306" s="46" t="s">
        <v>71</v>
      </c>
      <c r="K306" s="46" t="s">
        <v>71</v>
      </c>
      <c r="L306" s="46" t="s">
        <v>71</v>
      </c>
      <c r="M306" s="47" t="s">
        <v>71</v>
      </c>
      <c r="N306" s="46" t="s">
        <v>71</v>
      </c>
    </row>
    <row r="307" spans="1:14" x14ac:dyDescent="0.2">
      <c r="A307" s="31" t="s">
        <v>1414</v>
      </c>
      <c r="B307" s="31" t="s">
        <v>881</v>
      </c>
      <c r="C307" s="31" t="s">
        <v>1415</v>
      </c>
      <c r="D307" s="46">
        <v>900</v>
      </c>
      <c r="E307" s="46">
        <v>781.74</v>
      </c>
      <c r="F307" s="47">
        <v>0.14000000000000001</v>
      </c>
      <c r="G307" s="46" t="s">
        <v>71</v>
      </c>
      <c r="H307" s="46" t="s">
        <v>71</v>
      </c>
      <c r="I307" s="47" t="s">
        <v>71</v>
      </c>
      <c r="J307" s="46" t="s">
        <v>71</v>
      </c>
      <c r="K307" s="46">
        <v>324</v>
      </c>
      <c r="L307" s="46">
        <v>259.2</v>
      </c>
      <c r="M307" s="47">
        <v>0.2</v>
      </c>
      <c r="N307" s="46">
        <v>24.08</v>
      </c>
    </row>
    <row r="308" spans="1:14" x14ac:dyDescent="0.2">
      <c r="A308" s="31" t="s">
        <v>1442</v>
      </c>
      <c r="B308" s="31" t="s">
        <v>881</v>
      </c>
      <c r="C308" s="31" t="s">
        <v>1443</v>
      </c>
      <c r="D308" s="46">
        <v>900</v>
      </c>
      <c r="E308" s="46">
        <v>781.74</v>
      </c>
      <c r="F308" s="47">
        <v>0.14000000000000001</v>
      </c>
      <c r="G308" s="46" t="s">
        <v>71</v>
      </c>
      <c r="H308" s="46" t="s">
        <v>71</v>
      </c>
      <c r="I308" s="47" t="s">
        <v>71</v>
      </c>
      <c r="J308" s="46" t="s">
        <v>71</v>
      </c>
      <c r="K308" s="46">
        <v>171</v>
      </c>
      <c r="L308" s="46">
        <v>136.80000000000001</v>
      </c>
      <c r="M308" s="47">
        <v>0.2</v>
      </c>
      <c r="N308" s="46">
        <v>12.71</v>
      </c>
    </row>
    <row r="309" spans="1:14" x14ac:dyDescent="0.2">
      <c r="A309" s="31" t="s">
        <v>1444</v>
      </c>
      <c r="B309" s="31" t="s">
        <v>881</v>
      </c>
      <c r="C309" s="31" t="s">
        <v>1445</v>
      </c>
      <c r="D309" s="46">
        <v>900</v>
      </c>
      <c r="E309" s="46">
        <v>781.74</v>
      </c>
      <c r="F309" s="47">
        <v>0.14000000000000001</v>
      </c>
      <c r="G309" s="46" t="s">
        <v>71</v>
      </c>
      <c r="H309" s="46" t="s">
        <v>71</v>
      </c>
      <c r="I309" s="47" t="s">
        <v>71</v>
      </c>
      <c r="J309" s="46" t="s">
        <v>71</v>
      </c>
      <c r="K309" s="46">
        <v>171</v>
      </c>
      <c r="L309" s="46">
        <v>136.80000000000001</v>
      </c>
      <c r="M309" s="47">
        <v>0.2</v>
      </c>
      <c r="N309" s="46">
        <v>12.71</v>
      </c>
    </row>
    <row r="310" spans="1:14" x14ac:dyDescent="0.2">
      <c r="A310" s="31" t="s">
        <v>1446</v>
      </c>
      <c r="B310" s="31" t="s">
        <v>881</v>
      </c>
      <c r="C310" s="31" t="s">
        <v>1447</v>
      </c>
      <c r="D310" s="46">
        <v>900</v>
      </c>
      <c r="E310" s="46">
        <v>781.74</v>
      </c>
      <c r="F310" s="47">
        <v>0.14000000000000001</v>
      </c>
      <c r="G310" s="46" t="s">
        <v>71</v>
      </c>
      <c r="H310" s="46" t="s">
        <v>71</v>
      </c>
      <c r="I310" s="47" t="s">
        <v>71</v>
      </c>
      <c r="J310" s="46" t="s">
        <v>71</v>
      </c>
      <c r="K310" s="46">
        <v>171</v>
      </c>
      <c r="L310" s="46">
        <v>136.80000000000001</v>
      </c>
      <c r="M310" s="47">
        <v>0.2</v>
      </c>
      <c r="N310" s="46">
        <v>12.71</v>
      </c>
    </row>
    <row r="311" spans="1:14" x14ac:dyDescent="0.2">
      <c r="A311" s="31" t="s">
        <v>1456</v>
      </c>
      <c r="B311" s="31" t="s">
        <v>881</v>
      </c>
      <c r="C311" s="31" t="s">
        <v>1457</v>
      </c>
      <c r="D311" s="46">
        <v>900</v>
      </c>
      <c r="E311" s="46">
        <v>781.74</v>
      </c>
      <c r="F311" s="47">
        <v>0.14000000000000001</v>
      </c>
      <c r="G311" s="46" t="s">
        <v>71</v>
      </c>
      <c r="H311" s="46" t="s">
        <v>71</v>
      </c>
      <c r="I311" s="47" t="s">
        <v>71</v>
      </c>
      <c r="J311" s="46" t="s">
        <v>71</v>
      </c>
      <c r="K311" s="46">
        <v>171</v>
      </c>
      <c r="L311" s="46">
        <v>136.80000000000001</v>
      </c>
      <c r="M311" s="47">
        <v>0.2</v>
      </c>
      <c r="N311" s="46">
        <v>12.71</v>
      </c>
    </row>
    <row r="312" spans="1:14" x14ac:dyDescent="0.2">
      <c r="A312" s="31" t="s">
        <v>1396</v>
      </c>
      <c r="B312" s="31" t="s">
        <v>881</v>
      </c>
      <c r="C312" s="31" t="s">
        <v>1397</v>
      </c>
      <c r="D312" s="46">
        <v>900</v>
      </c>
      <c r="E312" s="46">
        <v>781.74</v>
      </c>
      <c r="F312" s="47">
        <v>0.14000000000000001</v>
      </c>
      <c r="G312" s="46" t="s">
        <v>71</v>
      </c>
      <c r="H312" s="46" t="s">
        <v>71</v>
      </c>
      <c r="I312" s="47" t="s">
        <v>71</v>
      </c>
      <c r="J312" s="46" t="s">
        <v>71</v>
      </c>
      <c r="K312" s="46">
        <v>162</v>
      </c>
      <c r="L312" s="46">
        <v>129.6</v>
      </c>
      <c r="M312" s="47">
        <v>0.2</v>
      </c>
      <c r="N312" s="46">
        <v>12.04</v>
      </c>
    </row>
    <row r="313" spans="1:14" x14ac:dyDescent="0.2">
      <c r="A313" s="31" t="s">
        <v>1398</v>
      </c>
      <c r="B313" s="31" t="s">
        <v>881</v>
      </c>
      <c r="C313" s="31" t="s">
        <v>1399</v>
      </c>
      <c r="D313" s="46">
        <v>900</v>
      </c>
      <c r="E313" s="46">
        <v>781.74</v>
      </c>
      <c r="F313" s="47">
        <v>0.14000000000000001</v>
      </c>
      <c r="G313" s="46" t="s">
        <v>71</v>
      </c>
      <c r="H313" s="46" t="s">
        <v>71</v>
      </c>
      <c r="I313" s="47" t="s">
        <v>71</v>
      </c>
      <c r="J313" s="46" t="s">
        <v>71</v>
      </c>
      <c r="K313" s="46">
        <v>162</v>
      </c>
      <c r="L313" s="46">
        <v>129.6</v>
      </c>
      <c r="M313" s="47">
        <v>0.2</v>
      </c>
      <c r="N313" s="46">
        <v>12.04</v>
      </c>
    </row>
    <row r="314" spans="1:14" x14ac:dyDescent="0.2">
      <c r="A314" s="31" t="s">
        <v>1400</v>
      </c>
      <c r="B314" s="31" t="s">
        <v>881</v>
      </c>
      <c r="C314" s="31" t="s">
        <v>1401</v>
      </c>
      <c r="D314" s="46">
        <v>900</v>
      </c>
      <c r="E314" s="46">
        <v>781.74</v>
      </c>
      <c r="F314" s="47">
        <v>0.14000000000000001</v>
      </c>
      <c r="G314" s="46" t="s">
        <v>71</v>
      </c>
      <c r="H314" s="46" t="s">
        <v>71</v>
      </c>
      <c r="I314" s="47" t="s">
        <v>71</v>
      </c>
      <c r="J314" s="46" t="s">
        <v>71</v>
      </c>
      <c r="K314" s="46">
        <v>162</v>
      </c>
      <c r="L314" s="46">
        <v>129.6</v>
      </c>
      <c r="M314" s="47">
        <v>0.2</v>
      </c>
      <c r="N314" s="46">
        <v>12.04</v>
      </c>
    </row>
    <row r="315" spans="1:14" x14ac:dyDescent="0.2">
      <c r="A315" s="31" t="s">
        <v>1402</v>
      </c>
      <c r="B315" s="31" t="s">
        <v>881</v>
      </c>
      <c r="C315" s="31" t="s">
        <v>1403</v>
      </c>
      <c r="D315" s="46">
        <v>900</v>
      </c>
      <c r="E315" s="46">
        <v>781.74</v>
      </c>
      <c r="F315" s="47">
        <v>0.14000000000000001</v>
      </c>
      <c r="G315" s="46" t="s">
        <v>71</v>
      </c>
      <c r="H315" s="46" t="s">
        <v>71</v>
      </c>
      <c r="I315" s="47" t="s">
        <v>71</v>
      </c>
      <c r="J315" s="46" t="s">
        <v>71</v>
      </c>
      <c r="K315" s="46">
        <v>162</v>
      </c>
      <c r="L315" s="46">
        <v>129.6</v>
      </c>
      <c r="M315" s="47">
        <v>0.2</v>
      </c>
      <c r="N315" s="46">
        <v>12.04</v>
      </c>
    </row>
    <row r="316" spans="1:14" x14ac:dyDescent="0.2">
      <c r="A316" s="31" t="s">
        <v>1404</v>
      </c>
      <c r="B316" s="31" t="s">
        <v>881</v>
      </c>
      <c r="C316" s="31" t="s">
        <v>1405</v>
      </c>
      <c r="D316" s="46">
        <v>900</v>
      </c>
      <c r="E316" s="46">
        <v>781.74</v>
      </c>
      <c r="F316" s="47">
        <v>0.14000000000000001</v>
      </c>
      <c r="G316" s="46" t="s">
        <v>71</v>
      </c>
      <c r="H316" s="46" t="s">
        <v>71</v>
      </c>
      <c r="I316" s="47" t="s">
        <v>71</v>
      </c>
      <c r="J316" s="46" t="s">
        <v>71</v>
      </c>
      <c r="K316" s="46">
        <v>162</v>
      </c>
      <c r="L316" s="46">
        <v>129.6</v>
      </c>
      <c r="M316" s="47">
        <v>0.2</v>
      </c>
      <c r="N316" s="46">
        <v>12.04</v>
      </c>
    </row>
    <row r="317" spans="1:14" x14ac:dyDescent="0.2">
      <c r="A317" s="31" t="s">
        <v>1406</v>
      </c>
      <c r="B317" s="31" t="s">
        <v>881</v>
      </c>
      <c r="C317" s="31" t="s">
        <v>1407</v>
      </c>
      <c r="D317" s="46">
        <v>900</v>
      </c>
      <c r="E317" s="46">
        <v>781.74</v>
      </c>
      <c r="F317" s="47">
        <v>0.14000000000000001</v>
      </c>
      <c r="G317" s="46" t="s">
        <v>71</v>
      </c>
      <c r="H317" s="46" t="s">
        <v>71</v>
      </c>
      <c r="I317" s="47" t="s">
        <v>71</v>
      </c>
      <c r="J317" s="46" t="s">
        <v>71</v>
      </c>
      <c r="K317" s="46">
        <v>162</v>
      </c>
      <c r="L317" s="46">
        <v>129.6</v>
      </c>
      <c r="M317" s="47">
        <v>0.2</v>
      </c>
      <c r="N317" s="46">
        <v>12.04</v>
      </c>
    </row>
    <row r="318" spans="1:14" x14ac:dyDescent="0.2">
      <c r="A318" s="31" t="s">
        <v>1408</v>
      </c>
      <c r="B318" s="31" t="s">
        <v>881</v>
      </c>
      <c r="C318" s="31" t="s">
        <v>1409</v>
      </c>
      <c r="D318" s="46">
        <v>900</v>
      </c>
      <c r="E318" s="46">
        <v>781.74</v>
      </c>
      <c r="F318" s="47">
        <v>0.14000000000000001</v>
      </c>
      <c r="G318" s="46" t="s">
        <v>71</v>
      </c>
      <c r="H318" s="46" t="s">
        <v>71</v>
      </c>
      <c r="I318" s="47" t="s">
        <v>71</v>
      </c>
      <c r="J318" s="46" t="s">
        <v>71</v>
      </c>
      <c r="K318" s="46">
        <v>162</v>
      </c>
      <c r="L318" s="46">
        <v>129.6</v>
      </c>
      <c r="M318" s="47">
        <v>0.2</v>
      </c>
      <c r="N318" s="46">
        <v>12.04</v>
      </c>
    </row>
    <row r="319" spans="1:14" x14ac:dyDescent="0.2">
      <c r="A319" s="31" t="s">
        <v>1410</v>
      </c>
      <c r="B319" s="31" t="s">
        <v>881</v>
      </c>
      <c r="C319" s="31" t="s">
        <v>1411</v>
      </c>
      <c r="D319" s="46">
        <v>900</v>
      </c>
      <c r="E319" s="46">
        <v>781.74</v>
      </c>
      <c r="F319" s="47">
        <v>0.14000000000000001</v>
      </c>
      <c r="G319" s="46" t="s">
        <v>71</v>
      </c>
      <c r="H319" s="46" t="s">
        <v>71</v>
      </c>
      <c r="I319" s="47" t="s">
        <v>71</v>
      </c>
      <c r="J319" s="46" t="s">
        <v>71</v>
      </c>
      <c r="K319" s="46">
        <v>162</v>
      </c>
      <c r="L319" s="46">
        <v>129.6</v>
      </c>
      <c r="M319" s="47">
        <v>0.2</v>
      </c>
      <c r="N319" s="46">
        <v>12.04</v>
      </c>
    </row>
    <row r="320" spans="1:14" x14ac:dyDescent="0.2">
      <c r="A320" s="31" t="s">
        <v>1412</v>
      </c>
      <c r="B320" s="31" t="s">
        <v>881</v>
      </c>
      <c r="C320" s="31" t="s">
        <v>1413</v>
      </c>
      <c r="D320" s="46">
        <v>900</v>
      </c>
      <c r="E320" s="46">
        <v>781.74</v>
      </c>
      <c r="F320" s="47">
        <v>0.14000000000000001</v>
      </c>
      <c r="G320" s="46" t="s">
        <v>71</v>
      </c>
      <c r="H320" s="46" t="s">
        <v>71</v>
      </c>
      <c r="I320" s="47" t="s">
        <v>71</v>
      </c>
      <c r="J320" s="46" t="s">
        <v>71</v>
      </c>
      <c r="K320" s="46">
        <v>162</v>
      </c>
      <c r="L320" s="46">
        <v>129.6</v>
      </c>
      <c r="M320" s="47">
        <v>0.2</v>
      </c>
      <c r="N320" s="46">
        <v>12.04</v>
      </c>
    </row>
    <row r="321" spans="1:14" x14ac:dyDescent="0.2">
      <c r="A321" s="31" t="s">
        <v>1416</v>
      </c>
      <c r="B321" s="31" t="s">
        <v>881</v>
      </c>
      <c r="C321" s="31" t="s">
        <v>1417</v>
      </c>
      <c r="D321" s="46">
        <v>900</v>
      </c>
      <c r="E321" s="46">
        <v>781.74</v>
      </c>
      <c r="F321" s="47">
        <v>0.14000000000000001</v>
      </c>
      <c r="G321" s="46" t="s">
        <v>71</v>
      </c>
      <c r="H321" s="46" t="s">
        <v>71</v>
      </c>
      <c r="I321" s="47" t="s">
        <v>71</v>
      </c>
      <c r="J321" s="46" t="s">
        <v>71</v>
      </c>
      <c r="K321" s="46">
        <v>162</v>
      </c>
      <c r="L321" s="46">
        <v>129.6</v>
      </c>
      <c r="M321" s="47">
        <v>0.2</v>
      </c>
      <c r="N321" s="46">
        <v>12.04</v>
      </c>
    </row>
    <row r="322" spans="1:14" x14ac:dyDescent="0.2">
      <c r="A322" s="31" t="s">
        <v>1418</v>
      </c>
      <c r="B322" s="31" t="s">
        <v>881</v>
      </c>
      <c r="C322" s="31" t="s">
        <v>1419</v>
      </c>
      <c r="D322" s="46">
        <v>900</v>
      </c>
      <c r="E322" s="46">
        <v>781.74</v>
      </c>
      <c r="F322" s="47">
        <v>0.14000000000000001</v>
      </c>
      <c r="G322" s="46" t="s">
        <v>71</v>
      </c>
      <c r="H322" s="46" t="s">
        <v>71</v>
      </c>
      <c r="I322" s="47" t="s">
        <v>71</v>
      </c>
      <c r="J322" s="46" t="s">
        <v>71</v>
      </c>
      <c r="K322" s="46">
        <v>162</v>
      </c>
      <c r="L322" s="46">
        <v>129.6</v>
      </c>
      <c r="M322" s="47">
        <v>0.2</v>
      </c>
      <c r="N322" s="46">
        <v>12.04</v>
      </c>
    </row>
    <row r="323" spans="1:14" x14ac:dyDescent="0.2">
      <c r="A323" s="31" t="s">
        <v>1420</v>
      </c>
      <c r="B323" s="31" t="s">
        <v>881</v>
      </c>
      <c r="C323" s="31" t="s">
        <v>1421</v>
      </c>
      <c r="D323" s="46">
        <v>900</v>
      </c>
      <c r="E323" s="46">
        <v>781.74</v>
      </c>
      <c r="F323" s="47">
        <v>0.14000000000000001</v>
      </c>
      <c r="G323" s="46" t="s">
        <v>71</v>
      </c>
      <c r="H323" s="46" t="s">
        <v>71</v>
      </c>
      <c r="I323" s="47" t="s">
        <v>71</v>
      </c>
      <c r="J323" s="46" t="s">
        <v>71</v>
      </c>
      <c r="K323" s="46">
        <v>162</v>
      </c>
      <c r="L323" s="46">
        <v>129.6</v>
      </c>
      <c r="M323" s="47">
        <v>0.2</v>
      </c>
      <c r="N323" s="46">
        <v>12.04</v>
      </c>
    </row>
    <row r="324" spans="1:14" x14ac:dyDescent="0.2">
      <c r="A324" s="31" t="s">
        <v>1422</v>
      </c>
      <c r="B324" s="31" t="s">
        <v>881</v>
      </c>
      <c r="C324" s="31" t="s">
        <v>1423</v>
      </c>
      <c r="D324" s="46">
        <v>900</v>
      </c>
      <c r="E324" s="46">
        <v>781.74</v>
      </c>
      <c r="F324" s="47">
        <v>0.14000000000000001</v>
      </c>
      <c r="G324" s="46" t="s">
        <v>71</v>
      </c>
      <c r="H324" s="46" t="s">
        <v>71</v>
      </c>
      <c r="I324" s="47" t="s">
        <v>71</v>
      </c>
      <c r="J324" s="46" t="s">
        <v>71</v>
      </c>
      <c r="K324" s="46">
        <v>162</v>
      </c>
      <c r="L324" s="46">
        <v>129.6</v>
      </c>
      <c r="M324" s="47">
        <v>0.2</v>
      </c>
      <c r="N324" s="46">
        <v>12.04</v>
      </c>
    </row>
    <row r="325" spans="1:14" x14ac:dyDescent="0.2">
      <c r="A325" s="31" t="s">
        <v>1424</v>
      </c>
      <c r="B325" s="31" t="s">
        <v>881</v>
      </c>
      <c r="C325" s="31" t="s">
        <v>1425</v>
      </c>
      <c r="D325" s="46">
        <v>900</v>
      </c>
      <c r="E325" s="46">
        <v>781.74</v>
      </c>
      <c r="F325" s="47">
        <v>0.14000000000000001</v>
      </c>
      <c r="G325" s="46" t="s">
        <v>71</v>
      </c>
      <c r="H325" s="46" t="s">
        <v>71</v>
      </c>
      <c r="I325" s="47" t="s">
        <v>71</v>
      </c>
      <c r="J325" s="46" t="s">
        <v>71</v>
      </c>
      <c r="K325" s="46">
        <v>162</v>
      </c>
      <c r="L325" s="46">
        <v>129.6</v>
      </c>
      <c r="M325" s="47">
        <v>0.2</v>
      </c>
      <c r="N325" s="46">
        <v>12.04</v>
      </c>
    </row>
    <row r="326" spans="1:14" x14ac:dyDescent="0.2">
      <c r="A326" s="31" t="s">
        <v>1426</v>
      </c>
      <c r="B326" s="31" t="s">
        <v>881</v>
      </c>
      <c r="C326" s="31" t="s">
        <v>1427</v>
      </c>
      <c r="D326" s="46">
        <v>900</v>
      </c>
      <c r="E326" s="46">
        <v>781.74</v>
      </c>
      <c r="F326" s="47">
        <v>0.14000000000000001</v>
      </c>
      <c r="G326" s="46" t="s">
        <v>71</v>
      </c>
      <c r="H326" s="46" t="s">
        <v>71</v>
      </c>
      <c r="I326" s="47" t="s">
        <v>71</v>
      </c>
      <c r="J326" s="46" t="s">
        <v>71</v>
      </c>
      <c r="K326" s="46">
        <v>162</v>
      </c>
      <c r="L326" s="46">
        <v>129.6</v>
      </c>
      <c r="M326" s="47">
        <v>0.2</v>
      </c>
      <c r="N326" s="46">
        <v>12.04</v>
      </c>
    </row>
    <row r="327" spans="1:14" x14ac:dyDescent="0.2">
      <c r="A327" s="31" t="s">
        <v>1428</v>
      </c>
      <c r="B327" s="31" t="s">
        <v>881</v>
      </c>
      <c r="C327" s="31" t="s">
        <v>1429</v>
      </c>
      <c r="D327" s="46">
        <v>900</v>
      </c>
      <c r="E327" s="46">
        <v>781.74</v>
      </c>
      <c r="F327" s="47">
        <v>0.14000000000000001</v>
      </c>
      <c r="G327" s="46" t="s">
        <v>71</v>
      </c>
      <c r="H327" s="46" t="s">
        <v>71</v>
      </c>
      <c r="I327" s="47" t="s">
        <v>71</v>
      </c>
      <c r="J327" s="46" t="s">
        <v>71</v>
      </c>
      <c r="K327" s="46">
        <v>162</v>
      </c>
      <c r="L327" s="46">
        <v>129.6</v>
      </c>
      <c r="M327" s="47">
        <v>0.2</v>
      </c>
      <c r="N327" s="46">
        <v>12.04</v>
      </c>
    </row>
    <row r="328" spans="1:14" x14ac:dyDescent="0.2">
      <c r="A328" s="31" t="s">
        <v>1430</v>
      </c>
      <c r="B328" s="31" t="s">
        <v>881</v>
      </c>
      <c r="C328" s="31" t="s">
        <v>1431</v>
      </c>
      <c r="D328" s="46">
        <v>900</v>
      </c>
      <c r="E328" s="46">
        <v>781.74</v>
      </c>
      <c r="F328" s="47">
        <v>0.14000000000000001</v>
      </c>
      <c r="G328" s="46" t="s">
        <v>71</v>
      </c>
      <c r="H328" s="46" t="s">
        <v>71</v>
      </c>
      <c r="I328" s="47" t="s">
        <v>71</v>
      </c>
      <c r="J328" s="46" t="s">
        <v>71</v>
      </c>
      <c r="K328" s="46">
        <v>162</v>
      </c>
      <c r="L328" s="46">
        <v>129.6</v>
      </c>
      <c r="M328" s="47">
        <v>0.2</v>
      </c>
      <c r="N328" s="46">
        <v>12.04</v>
      </c>
    </row>
    <row r="329" spans="1:14" x14ac:dyDescent="0.2">
      <c r="A329" s="31" t="s">
        <v>1432</v>
      </c>
      <c r="B329" s="31" t="s">
        <v>881</v>
      </c>
      <c r="C329" s="31" t="s">
        <v>1433</v>
      </c>
      <c r="D329" s="46">
        <v>900</v>
      </c>
      <c r="E329" s="46">
        <v>781.74</v>
      </c>
      <c r="F329" s="47">
        <v>0.14000000000000001</v>
      </c>
      <c r="G329" s="46" t="s">
        <v>71</v>
      </c>
      <c r="H329" s="46" t="s">
        <v>71</v>
      </c>
      <c r="I329" s="47" t="s">
        <v>71</v>
      </c>
      <c r="J329" s="46" t="s">
        <v>71</v>
      </c>
      <c r="K329" s="46">
        <v>162</v>
      </c>
      <c r="L329" s="46">
        <v>129.6</v>
      </c>
      <c r="M329" s="47">
        <v>0.2</v>
      </c>
      <c r="N329" s="46">
        <v>12.04</v>
      </c>
    </row>
    <row r="330" spans="1:14" x14ac:dyDescent="0.2">
      <c r="A330" s="31" t="s">
        <v>1434</v>
      </c>
      <c r="B330" s="31" t="s">
        <v>881</v>
      </c>
      <c r="C330" s="31" t="s">
        <v>1435</v>
      </c>
      <c r="D330" s="46">
        <v>900</v>
      </c>
      <c r="E330" s="46">
        <v>781.74</v>
      </c>
      <c r="F330" s="47">
        <v>0.14000000000000001</v>
      </c>
      <c r="G330" s="46" t="s">
        <v>71</v>
      </c>
      <c r="H330" s="46" t="s">
        <v>71</v>
      </c>
      <c r="I330" s="47" t="s">
        <v>71</v>
      </c>
      <c r="J330" s="46" t="s">
        <v>71</v>
      </c>
      <c r="K330" s="46">
        <v>162</v>
      </c>
      <c r="L330" s="46">
        <v>129.6</v>
      </c>
      <c r="M330" s="47">
        <v>0.2</v>
      </c>
      <c r="N330" s="46">
        <v>12.04</v>
      </c>
    </row>
    <row r="331" spans="1:14" x14ac:dyDescent="0.2">
      <c r="A331" s="31" t="s">
        <v>1436</v>
      </c>
      <c r="B331" s="31" t="s">
        <v>881</v>
      </c>
      <c r="C331" s="31" t="s">
        <v>1437</v>
      </c>
      <c r="D331" s="46">
        <v>900</v>
      </c>
      <c r="E331" s="46">
        <v>781.74</v>
      </c>
      <c r="F331" s="47">
        <v>0.14000000000000001</v>
      </c>
      <c r="G331" s="46" t="s">
        <v>71</v>
      </c>
      <c r="H331" s="46" t="s">
        <v>71</v>
      </c>
      <c r="I331" s="47" t="s">
        <v>71</v>
      </c>
      <c r="J331" s="46" t="s">
        <v>71</v>
      </c>
      <c r="K331" s="46">
        <v>162</v>
      </c>
      <c r="L331" s="46">
        <v>129.6</v>
      </c>
      <c r="M331" s="47">
        <v>0.2</v>
      </c>
      <c r="N331" s="46">
        <v>12.04</v>
      </c>
    </row>
    <row r="332" spans="1:14" x14ac:dyDescent="0.2">
      <c r="A332" s="31" t="s">
        <v>1438</v>
      </c>
      <c r="B332" s="31" t="s">
        <v>881</v>
      </c>
      <c r="C332" s="31" t="s">
        <v>1439</v>
      </c>
      <c r="D332" s="46">
        <v>900</v>
      </c>
      <c r="E332" s="46">
        <v>781.74</v>
      </c>
      <c r="F332" s="47">
        <v>0.14000000000000001</v>
      </c>
      <c r="G332" s="46" t="s">
        <v>71</v>
      </c>
      <c r="H332" s="46" t="s">
        <v>71</v>
      </c>
      <c r="I332" s="47" t="s">
        <v>71</v>
      </c>
      <c r="J332" s="46" t="s">
        <v>71</v>
      </c>
      <c r="K332" s="46">
        <v>162</v>
      </c>
      <c r="L332" s="46">
        <v>129.6</v>
      </c>
      <c r="M332" s="47">
        <v>0.2</v>
      </c>
      <c r="N332" s="46">
        <v>12.04</v>
      </c>
    </row>
    <row r="333" spans="1:14" x14ac:dyDescent="0.2">
      <c r="A333" s="31" t="s">
        <v>1440</v>
      </c>
      <c r="B333" s="31" t="s">
        <v>881</v>
      </c>
      <c r="C333" s="31" t="s">
        <v>1441</v>
      </c>
      <c r="D333" s="46">
        <v>900</v>
      </c>
      <c r="E333" s="46">
        <v>781.74</v>
      </c>
      <c r="F333" s="47">
        <v>0.14000000000000001</v>
      </c>
      <c r="G333" s="46" t="s">
        <v>71</v>
      </c>
      <c r="H333" s="46" t="s">
        <v>71</v>
      </c>
      <c r="I333" s="47" t="s">
        <v>71</v>
      </c>
      <c r="J333" s="46" t="s">
        <v>71</v>
      </c>
      <c r="K333" s="46">
        <v>162</v>
      </c>
      <c r="L333" s="46">
        <v>129.6</v>
      </c>
      <c r="M333" s="47">
        <v>0.2</v>
      </c>
      <c r="N333" s="46">
        <v>12.04</v>
      </c>
    </row>
    <row r="334" spans="1:14" x14ac:dyDescent="0.2">
      <c r="A334" s="31" t="s">
        <v>1448</v>
      </c>
      <c r="B334" s="31" t="s">
        <v>881</v>
      </c>
      <c r="C334" s="31" t="s">
        <v>1403</v>
      </c>
      <c r="D334" s="46">
        <v>900</v>
      </c>
      <c r="E334" s="46">
        <v>781.74</v>
      </c>
      <c r="F334" s="47">
        <v>0.14000000000000001</v>
      </c>
      <c r="G334" s="46" t="s">
        <v>71</v>
      </c>
      <c r="H334" s="46" t="s">
        <v>71</v>
      </c>
      <c r="I334" s="47" t="s">
        <v>71</v>
      </c>
      <c r="J334" s="46" t="s">
        <v>71</v>
      </c>
      <c r="K334" s="46">
        <v>162</v>
      </c>
      <c r="L334" s="46">
        <v>129.6</v>
      </c>
      <c r="M334" s="47">
        <v>0.2</v>
      </c>
      <c r="N334" s="46">
        <v>12.04</v>
      </c>
    </row>
    <row r="335" spans="1:14" x14ac:dyDescent="0.2">
      <c r="A335" s="31" t="s">
        <v>1449</v>
      </c>
      <c r="B335" s="31" t="s">
        <v>881</v>
      </c>
      <c r="C335" s="31" t="s">
        <v>1411</v>
      </c>
      <c r="D335" s="46">
        <v>900</v>
      </c>
      <c r="E335" s="46">
        <v>781.74</v>
      </c>
      <c r="F335" s="47">
        <v>0.14000000000000001</v>
      </c>
      <c r="G335" s="46" t="s">
        <v>71</v>
      </c>
      <c r="H335" s="46" t="s">
        <v>71</v>
      </c>
      <c r="I335" s="47" t="s">
        <v>71</v>
      </c>
      <c r="J335" s="46" t="s">
        <v>71</v>
      </c>
      <c r="K335" s="46">
        <v>162</v>
      </c>
      <c r="L335" s="46">
        <v>129.6</v>
      </c>
      <c r="M335" s="47">
        <v>0.2</v>
      </c>
      <c r="N335" s="46">
        <v>12.04</v>
      </c>
    </row>
    <row r="336" spans="1:14" x14ac:dyDescent="0.2">
      <c r="A336" s="31" t="s">
        <v>1450</v>
      </c>
      <c r="B336" s="31" t="s">
        <v>881</v>
      </c>
      <c r="C336" s="31" t="s">
        <v>1451</v>
      </c>
      <c r="D336" s="46">
        <v>900</v>
      </c>
      <c r="E336" s="46">
        <v>781.74</v>
      </c>
      <c r="F336" s="47">
        <v>0.14000000000000001</v>
      </c>
      <c r="G336" s="46" t="s">
        <v>71</v>
      </c>
      <c r="H336" s="46" t="s">
        <v>71</v>
      </c>
      <c r="I336" s="47" t="s">
        <v>71</v>
      </c>
      <c r="J336" s="46" t="s">
        <v>71</v>
      </c>
      <c r="K336" s="46">
        <v>162</v>
      </c>
      <c r="L336" s="46">
        <v>129.6</v>
      </c>
      <c r="M336" s="47">
        <v>0.2</v>
      </c>
      <c r="N336" s="46">
        <v>12.04</v>
      </c>
    </row>
    <row r="337" spans="1:14" x14ac:dyDescent="0.2">
      <c r="A337" s="31" t="s">
        <v>1452</v>
      </c>
      <c r="B337" s="31" t="s">
        <v>881</v>
      </c>
      <c r="C337" s="31" t="s">
        <v>1425</v>
      </c>
      <c r="D337" s="46">
        <v>900</v>
      </c>
      <c r="E337" s="46">
        <v>781.74</v>
      </c>
      <c r="F337" s="47">
        <v>0.14000000000000001</v>
      </c>
      <c r="G337" s="46" t="s">
        <v>71</v>
      </c>
      <c r="H337" s="46" t="s">
        <v>71</v>
      </c>
      <c r="I337" s="47" t="s">
        <v>71</v>
      </c>
      <c r="J337" s="46" t="s">
        <v>71</v>
      </c>
      <c r="K337" s="46">
        <v>162</v>
      </c>
      <c r="L337" s="46">
        <v>129.6</v>
      </c>
      <c r="M337" s="47">
        <v>0.2</v>
      </c>
      <c r="N337" s="46">
        <v>12.04</v>
      </c>
    </row>
    <row r="338" spans="1:14" x14ac:dyDescent="0.2">
      <c r="A338" s="31" t="s">
        <v>1453</v>
      </c>
      <c r="B338" s="31" t="s">
        <v>881</v>
      </c>
      <c r="C338" s="31" t="s">
        <v>1431</v>
      </c>
      <c r="D338" s="46">
        <v>900</v>
      </c>
      <c r="E338" s="46">
        <v>781.74</v>
      </c>
      <c r="F338" s="47">
        <v>0.14000000000000001</v>
      </c>
      <c r="G338" s="46" t="s">
        <v>71</v>
      </c>
      <c r="H338" s="46" t="s">
        <v>71</v>
      </c>
      <c r="I338" s="47" t="s">
        <v>71</v>
      </c>
      <c r="J338" s="46" t="s">
        <v>71</v>
      </c>
      <c r="K338" s="46">
        <v>162</v>
      </c>
      <c r="L338" s="46">
        <v>129.6</v>
      </c>
      <c r="M338" s="47">
        <v>0.2</v>
      </c>
      <c r="N338" s="46">
        <v>12.04</v>
      </c>
    </row>
    <row r="339" spans="1:14" x14ac:dyDescent="0.2">
      <c r="A339" s="31" t="s">
        <v>1454</v>
      </c>
      <c r="B339" s="31" t="s">
        <v>881</v>
      </c>
      <c r="C339" s="31" t="s">
        <v>1433</v>
      </c>
      <c r="D339" s="46">
        <v>900</v>
      </c>
      <c r="E339" s="46">
        <v>781.74</v>
      </c>
      <c r="F339" s="47">
        <v>0.14000000000000001</v>
      </c>
      <c r="G339" s="46" t="s">
        <v>71</v>
      </c>
      <c r="H339" s="46" t="s">
        <v>71</v>
      </c>
      <c r="I339" s="47" t="s">
        <v>71</v>
      </c>
      <c r="J339" s="46" t="s">
        <v>71</v>
      </c>
      <c r="K339" s="46">
        <v>162</v>
      </c>
      <c r="L339" s="46">
        <v>129.6</v>
      </c>
      <c r="M339" s="47">
        <v>0.2</v>
      </c>
      <c r="N339" s="46">
        <v>12.04</v>
      </c>
    </row>
    <row r="340" spans="1:14" x14ac:dyDescent="0.2">
      <c r="A340" s="31" t="s">
        <v>1455</v>
      </c>
      <c r="B340" s="31" t="s">
        <v>881</v>
      </c>
      <c r="C340" s="31" t="s">
        <v>1405</v>
      </c>
      <c r="D340" s="46">
        <v>900</v>
      </c>
      <c r="E340" s="46">
        <v>781.74</v>
      </c>
      <c r="F340" s="47">
        <v>0.14000000000000001</v>
      </c>
      <c r="G340" s="46" t="s">
        <v>71</v>
      </c>
      <c r="H340" s="46" t="s">
        <v>71</v>
      </c>
      <c r="I340" s="47" t="s">
        <v>71</v>
      </c>
      <c r="J340" s="46" t="s">
        <v>71</v>
      </c>
      <c r="K340" s="46">
        <v>162</v>
      </c>
      <c r="L340" s="46">
        <v>129.6</v>
      </c>
      <c r="M340" s="47">
        <v>0.2</v>
      </c>
      <c r="N340" s="46">
        <v>12.04</v>
      </c>
    </row>
    <row r="341" spans="1:14" x14ac:dyDescent="0.2">
      <c r="A341" s="31" t="s">
        <v>1458</v>
      </c>
      <c r="B341" s="31" t="s">
        <v>881</v>
      </c>
      <c r="C341" s="31" t="s">
        <v>1327</v>
      </c>
      <c r="D341" s="46">
        <v>950</v>
      </c>
      <c r="E341" s="46">
        <v>825.17</v>
      </c>
      <c r="F341" s="47">
        <v>0.14000000000000001</v>
      </c>
      <c r="G341" s="46" t="s">
        <v>71</v>
      </c>
      <c r="H341" s="46" t="s">
        <v>71</v>
      </c>
      <c r="I341" s="47" t="s">
        <v>71</v>
      </c>
      <c r="J341" s="46" t="s">
        <v>71</v>
      </c>
      <c r="K341" s="46" t="s">
        <v>71</v>
      </c>
      <c r="L341" s="46" t="s">
        <v>71</v>
      </c>
      <c r="M341" s="47" t="s">
        <v>71</v>
      </c>
      <c r="N341" s="46" t="s">
        <v>71</v>
      </c>
    </row>
    <row r="342" spans="1:14" x14ac:dyDescent="0.2">
      <c r="A342" s="31" t="s">
        <v>1459</v>
      </c>
      <c r="B342" s="31" t="s">
        <v>881</v>
      </c>
      <c r="C342" s="31" t="s">
        <v>1460</v>
      </c>
      <c r="D342" s="46">
        <v>975</v>
      </c>
      <c r="E342" s="46">
        <v>807.8</v>
      </c>
      <c r="F342" s="47">
        <v>0.18</v>
      </c>
      <c r="G342" s="46" t="s">
        <v>71</v>
      </c>
      <c r="H342" s="46" t="s">
        <v>71</v>
      </c>
      <c r="I342" s="47" t="s">
        <v>71</v>
      </c>
      <c r="J342" s="46" t="s">
        <v>71</v>
      </c>
      <c r="K342" s="46">
        <v>650</v>
      </c>
      <c r="L342" s="46">
        <v>520</v>
      </c>
      <c r="M342" s="47">
        <v>0.2</v>
      </c>
      <c r="N342" s="46">
        <v>48.31</v>
      </c>
    </row>
    <row r="343" spans="1:14" x14ac:dyDescent="0.2">
      <c r="A343" s="31" t="s">
        <v>1463</v>
      </c>
      <c r="B343" s="31" t="s">
        <v>881</v>
      </c>
      <c r="C343" s="31" t="s">
        <v>1464</v>
      </c>
      <c r="D343" s="46">
        <v>995</v>
      </c>
      <c r="E343" s="46">
        <v>864.26</v>
      </c>
      <c r="F343" s="47">
        <v>0.14000000000000001</v>
      </c>
      <c r="G343" s="46">
        <v>222</v>
      </c>
      <c r="H343" s="46">
        <v>177.6</v>
      </c>
      <c r="I343" s="47">
        <v>0.2</v>
      </c>
      <c r="J343" s="46">
        <v>16.5</v>
      </c>
      <c r="K343" s="46" t="s">
        <v>71</v>
      </c>
      <c r="L343" s="46" t="s">
        <v>71</v>
      </c>
      <c r="M343" s="47" t="s">
        <v>71</v>
      </c>
      <c r="N343" s="46" t="s">
        <v>71</v>
      </c>
    </row>
    <row r="344" spans="1:14" x14ac:dyDescent="0.2">
      <c r="A344" s="31" t="s">
        <v>1473</v>
      </c>
      <c r="B344" s="31" t="s">
        <v>890</v>
      </c>
      <c r="C344" s="31" t="s">
        <v>1474</v>
      </c>
      <c r="D344" s="46">
        <v>995</v>
      </c>
      <c r="E344" s="46">
        <v>864.26</v>
      </c>
      <c r="F344" s="47">
        <v>0.14000000000000001</v>
      </c>
      <c r="G344" s="46" t="s">
        <v>71</v>
      </c>
      <c r="H344" s="46" t="s">
        <v>71</v>
      </c>
      <c r="I344" s="47" t="s">
        <v>71</v>
      </c>
      <c r="J344" s="46" t="s">
        <v>71</v>
      </c>
      <c r="K344" s="46" t="s">
        <v>71</v>
      </c>
      <c r="L344" s="46" t="s">
        <v>71</v>
      </c>
      <c r="M344" s="47" t="s">
        <v>71</v>
      </c>
      <c r="N344" s="46" t="s">
        <v>71</v>
      </c>
    </row>
    <row r="345" spans="1:14" x14ac:dyDescent="0.2">
      <c r="A345" s="31" t="s">
        <v>1469</v>
      </c>
      <c r="B345" s="31" t="s">
        <v>890</v>
      </c>
      <c r="C345" s="31" t="s">
        <v>1466</v>
      </c>
      <c r="D345" s="46">
        <v>995</v>
      </c>
      <c r="E345" s="46">
        <v>864.26</v>
      </c>
      <c r="F345" s="47">
        <v>0.14000000000000001</v>
      </c>
      <c r="G345" s="46">
        <v>229</v>
      </c>
      <c r="H345" s="46">
        <v>183.2</v>
      </c>
      <c r="I345" s="47">
        <v>0.2</v>
      </c>
      <c r="J345" s="46">
        <v>17.02</v>
      </c>
      <c r="K345" s="46" t="s">
        <v>71</v>
      </c>
      <c r="L345" s="46" t="s">
        <v>71</v>
      </c>
      <c r="M345" s="47" t="s">
        <v>71</v>
      </c>
      <c r="N345" s="46" t="s">
        <v>71</v>
      </c>
    </row>
    <row r="346" spans="1:14" x14ac:dyDescent="0.2">
      <c r="A346" s="31" t="s">
        <v>1470</v>
      </c>
      <c r="B346" s="31" t="s">
        <v>890</v>
      </c>
      <c r="C346" s="31" t="s">
        <v>1466</v>
      </c>
      <c r="D346" s="46">
        <v>995</v>
      </c>
      <c r="E346" s="46">
        <v>864.26</v>
      </c>
      <c r="F346" s="47">
        <v>0.14000000000000001</v>
      </c>
      <c r="G346" s="46">
        <v>229</v>
      </c>
      <c r="H346" s="46">
        <v>183.2</v>
      </c>
      <c r="I346" s="47">
        <v>0.2</v>
      </c>
      <c r="J346" s="46">
        <v>17.02</v>
      </c>
      <c r="K346" s="46" t="s">
        <v>71</v>
      </c>
      <c r="L346" s="46" t="s">
        <v>71</v>
      </c>
      <c r="M346" s="47" t="s">
        <v>71</v>
      </c>
      <c r="N346" s="46" t="s">
        <v>71</v>
      </c>
    </row>
    <row r="347" spans="1:14" x14ac:dyDescent="0.2">
      <c r="A347" s="31" t="s">
        <v>1465</v>
      </c>
      <c r="B347" s="31" t="s">
        <v>890</v>
      </c>
      <c r="C347" s="31" t="s">
        <v>1466</v>
      </c>
      <c r="D347" s="46">
        <v>995</v>
      </c>
      <c r="E347" s="46">
        <v>864.26</v>
      </c>
      <c r="F347" s="47">
        <v>0.14000000000000001</v>
      </c>
      <c r="G347" s="46">
        <v>229</v>
      </c>
      <c r="H347" s="46">
        <v>183.2</v>
      </c>
      <c r="I347" s="47">
        <v>0.2</v>
      </c>
      <c r="J347" s="46">
        <v>17.02</v>
      </c>
      <c r="K347" s="46" t="s">
        <v>71</v>
      </c>
      <c r="L347" s="46" t="s">
        <v>71</v>
      </c>
      <c r="M347" s="47" t="s">
        <v>71</v>
      </c>
      <c r="N347" s="46" t="s">
        <v>71</v>
      </c>
    </row>
    <row r="348" spans="1:14" x14ac:dyDescent="0.2">
      <c r="A348" s="31" t="s">
        <v>1467</v>
      </c>
      <c r="B348" s="31" t="s">
        <v>890</v>
      </c>
      <c r="C348" s="31" t="s">
        <v>1468</v>
      </c>
      <c r="D348" s="46">
        <v>995</v>
      </c>
      <c r="E348" s="46">
        <v>864.26</v>
      </c>
      <c r="F348" s="47">
        <v>0.14000000000000001</v>
      </c>
      <c r="G348" s="46">
        <v>222</v>
      </c>
      <c r="H348" s="46">
        <v>177.6</v>
      </c>
      <c r="I348" s="47">
        <v>0.2</v>
      </c>
      <c r="J348" s="46">
        <v>16.5</v>
      </c>
      <c r="K348" s="46" t="s">
        <v>71</v>
      </c>
      <c r="L348" s="46" t="s">
        <v>71</v>
      </c>
      <c r="M348" s="47" t="s">
        <v>71</v>
      </c>
      <c r="N348" s="46" t="s">
        <v>71</v>
      </c>
    </row>
    <row r="349" spans="1:14" x14ac:dyDescent="0.2">
      <c r="A349" s="31" t="s">
        <v>1471</v>
      </c>
      <c r="B349" s="31" t="s">
        <v>890</v>
      </c>
      <c r="C349" s="31" t="s">
        <v>1464</v>
      </c>
      <c r="D349" s="46">
        <v>995</v>
      </c>
      <c r="E349" s="46">
        <v>864.26</v>
      </c>
      <c r="F349" s="47">
        <v>0.14000000000000001</v>
      </c>
      <c r="G349" s="46">
        <v>222</v>
      </c>
      <c r="H349" s="46">
        <v>177.6</v>
      </c>
      <c r="I349" s="47">
        <v>0.2</v>
      </c>
      <c r="J349" s="46">
        <v>16.5</v>
      </c>
      <c r="K349" s="46" t="s">
        <v>71</v>
      </c>
      <c r="L349" s="46" t="s">
        <v>71</v>
      </c>
      <c r="M349" s="47" t="s">
        <v>71</v>
      </c>
      <c r="N349" s="46" t="s">
        <v>71</v>
      </c>
    </row>
    <row r="350" spans="1:14" x14ac:dyDescent="0.2">
      <c r="A350" s="31" t="s">
        <v>1472</v>
      </c>
      <c r="B350" s="31" t="s">
        <v>890</v>
      </c>
      <c r="C350" s="31" t="s">
        <v>1464</v>
      </c>
      <c r="D350" s="46">
        <v>995</v>
      </c>
      <c r="E350" s="46">
        <v>864.26</v>
      </c>
      <c r="F350" s="47">
        <v>0.14000000000000001</v>
      </c>
      <c r="G350" s="46">
        <v>222</v>
      </c>
      <c r="H350" s="46">
        <v>177.6</v>
      </c>
      <c r="I350" s="47">
        <v>0.2</v>
      </c>
      <c r="J350" s="46">
        <v>16.5</v>
      </c>
      <c r="K350" s="46" t="s">
        <v>71</v>
      </c>
      <c r="L350" s="46" t="s">
        <v>71</v>
      </c>
      <c r="M350" s="47" t="s">
        <v>71</v>
      </c>
      <c r="N350" s="46" t="s">
        <v>71</v>
      </c>
    </row>
    <row r="351" spans="1:14" x14ac:dyDescent="0.2">
      <c r="A351" s="31" t="s">
        <v>1475</v>
      </c>
      <c r="B351" s="31" t="s">
        <v>890</v>
      </c>
      <c r="C351" s="31" t="s">
        <v>1476</v>
      </c>
      <c r="D351" s="46">
        <v>995</v>
      </c>
      <c r="E351" s="46">
        <v>864.26</v>
      </c>
      <c r="F351" s="47">
        <v>0.14000000000000001</v>
      </c>
      <c r="G351" s="46">
        <v>222</v>
      </c>
      <c r="H351" s="46">
        <v>177.6</v>
      </c>
      <c r="I351" s="47">
        <v>0.2</v>
      </c>
      <c r="J351" s="46">
        <v>16.5</v>
      </c>
      <c r="K351" s="46" t="s">
        <v>71</v>
      </c>
      <c r="L351" s="46" t="s">
        <v>71</v>
      </c>
      <c r="M351" s="47" t="s">
        <v>71</v>
      </c>
      <c r="N351" s="46" t="s">
        <v>71</v>
      </c>
    </row>
    <row r="352" spans="1:14" x14ac:dyDescent="0.2">
      <c r="A352" s="31" t="s">
        <v>1461</v>
      </c>
      <c r="B352" s="31" t="s">
        <v>890</v>
      </c>
      <c r="C352" s="31" t="s">
        <v>1462</v>
      </c>
      <c r="D352" s="46">
        <v>995</v>
      </c>
      <c r="E352" s="46">
        <v>864.26</v>
      </c>
      <c r="F352" s="47">
        <v>0.14000000000000001</v>
      </c>
      <c r="G352" s="46">
        <v>216</v>
      </c>
      <c r="H352" s="46">
        <v>172.8</v>
      </c>
      <c r="I352" s="47">
        <v>0.2</v>
      </c>
      <c r="J352" s="46">
        <v>16.059999999999999</v>
      </c>
      <c r="K352" s="46" t="s">
        <v>71</v>
      </c>
      <c r="L352" s="46" t="s">
        <v>71</v>
      </c>
      <c r="M352" s="47" t="s">
        <v>71</v>
      </c>
      <c r="N352" s="46" t="s">
        <v>71</v>
      </c>
    </row>
    <row r="353" spans="1:14" x14ac:dyDescent="0.2">
      <c r="A353" s="31" t="s">
        <v>4451</v>
      </c>
      <c r="B353" s="31" t="s">
        <v>881</v>
      </c>
      <c r="C353" s="31" t="s">
        <v>1480</v>
      </c>
      <c r="D353" s="46">
        <v>1000</v>
      </c>
      <c r="E353" s="46">
        <v>868.6</v>
      </c>
      <c r="F353" s="47">
        <v>0.14000000000000001</v>
      </c>
      <c r="G353" s="46" t="s">
        <v>71</v>
      </c>
      <c r="H353" s="46" t="s">
        <v>71</v>
      </c>
      <c r="I353" s="47" t="s">
        <v>71</v>
      </c>
      <c r="J353" s="46" t="s">
        <v>71</v>
      </c>
      <c r="K353" s="46" t="s">
        <v>71</v>
      </c>
      <c r="L353" s="46" t="s">
        <v>71</v>
      </c>
      <c r="M353" s="47" t="s">
        <v>71</v>
      </c>
      <c r="N353" s="46" t="s">
        <v>71</v>
      </c>
    </row>
    <row r="354" spans="1:14" x14ac:dyDescent="0.2">
      <c r="A354" s="31" t="s">
        <v>4477</v>
      </c>
      <c r="B354" s="31" t="s">
        <v>881</v>
      </c>
      <c r="C354" s="31" t="s">
        <v>4478</v>
      </c>
      <c r="D354" s="46">
        <v>1000</v>
      </c>
      <c r="E354" s="46">
        <v>868.6</v>
      </c>
      <c r="F354" s="47">
        <v>0.14000000000000001</v>
      </c>
      <c r="G354" s="46" t="s">
        <v>71</v>
      </c>
      <c r="H354" s="46" t="s">
        <v>71</v>
      </c>
      <c r="I354" s="47" t="s">
        <v>71</v>
      </c>
      <c r="J354" s="46" t="s">
        <v>71</v>
      </c>
      <c r="K354" s="46" t="s">
        <v>71</v>
      </c>
      <c r="L354" s="46" t="s">
        <v>71</v>
      </c>
      <c r="M354" s="47" t="s">
        <v>71</v>
      </c>
      <c r="N354" s="46" t="s">
        <v>71</v>
      </c>
    </row>
    <row r="355" spans="1:14" x14ac:dyDescent="0.2">
      <c r="A355" s="31" t="s">
        <v>1479</v>
      </c>
      <c r="B355" s="31" t="s">
        <v>881</v>
      </c>
      <c r="C355" s="31" t="s">
        <v>1480</v>
      </c>
      <c r="D355" s="46">
        <v>1000</v>
      </c>
      <c r="E355" s="46">
        <v>868.6</v>
      </c>
      <c r="F355" s="47">
        <v>0.14000000000000001</v>
      </c>
      <c r="G355" s="46" t="s">
        <v>71</v>
      </c>
      <c r="H355" s="46" t="s">
        <v>71</v>
      </c>
      <c r="I355" s="47" t="s">
        <v>71</v>
      </c>
      <c r="J355" s="46" t="s">
        <v>71</v>
      </c>
      <c r="K355" s="46" t="s">
        <v>71</v>
      </c>
      <c r="L355" s="46" t="s">
        <v>71</v>
      </c>
      <c r="M355" s="47" t="s">
        <v>71</v>
      </c>
      <c r="N355" s="46" t="e">
        <v>#VALUE!</v>
      </c>
    </row>
    <row r="356" spans="1:14" x14ac:dyDescent="0.2">
      <c r="A356" s="31" t="s">
        <v>1481</v>
      </c>
      <c r="B356" s="31" t="s">
        <v>881</v>
      </c>
      <c r="C356" s="31" t="s">
        <v>1482</v>
      </c>
      <c r="D356" s="46">
        <v>1000</v>
      </c>
      <c r="E356" s="46">
        <v>868.6</v>
      </c>
      <c r="F356" s="47">
        <v>0.14000000000000001</v>
      </c>
      <c r="G356" s="46" t="s">
        <v>71</v>
      </c>
      <c r="H356" s="46" t="s">
        <v>71</v>
      </c>
      <c r="I356" s="47" t="s">
        <v>71</v>
      </c>
      <c r="J356" s="46" t="s">
        <v>71</v>
      </c>
      <c r="K356" s="46" t="s">
        <v>71</v>
      </c>
      <c r="L356" s="46" t="s">
        <v>71</v>
      </c>
      <c r="M356" s="47" t="s">
        <v>71</v>
      </c>
      <c r="N356" s="46" t="s">
        <v>71</v>
      </c>
    </row>
    <row r="357" spans="1:14" x14ac:dyDescent="0.2">
      <c r="A357" s="31" t="s">
        <v>1483</v>
      </c>
      <c r="B357" s="31" t="s">
        <v>881</v>
      </c>
      <c r="C357" s="31" t="s">
        <v>1484</v>
      </c>
      <c r="D357" s="46">
        <v>1000</v>
      </c>
      <c r="E357" s="46">
        <v>868.6</v>
      </c>
      <c r="F357" s="47">
        <v>0.14000000000000001</v>
      </c>
      <c r="G357" s="46" t="s">
        <v>71</v>
      </c>
      <c r="H357" s="46" t="s">
        <v>71</v>
      </c>
      <c r="I357" s="47" t="s">
        <v>71</v>
      </c>
      <c r="J357" s="46" t="s">
        <v>71</v>
      </c>
      <c r="K357" s="46" t="s">
        <v>71</v>
      </c>
      <c r="L357" s="46" t="s">
        <v>71</v>
      </c>
      <c r="M357" s="47" t="s">
        <v>71</v>
      </c>
      <c r="N357" s="46" t="s">
        <v>71</v>
      </c>
    </row>
    <row r="358" spans="1:14" x14ac:dyDescent="0.2">
      <c r="A358" s="31" t="s">
        <v>1485</v>
      </c>
      <c r="B358" s="31" t="s">
        <v>881</v>
      </c>
      <c r="C358" s="31" t="s">
        <v>1486</v>
      </c>
      <c r="D358" s="46">
        <v>1000</v>
      </c>
      <c r="E358" s="46">
        <v>868.6</v>
      </c>
      <c r="F358" s="47">
        <v>0.14000000000000001</v>
      </c>
      <c r="G358" s="46" t="s">
        <v>71</v>
      </c>
      <c r="H358" s="46" t="s">
        <v>71</v>
      </c>
      <c r="I358" s="47" t="s">
        <v>71</v>
      </c>
      <c r="J358" s="46" t="s">
        <v>71</v>
      </c>
      <c r="K358" s="46" t="s">
        <v>71</v>
      </c>
      <c r="L358" s="46" t="s">
        <v>71</v>
      </c>
      <c r="M358" s="47" t="s">
        <v>71</v>
      </c>
      <c r="N358" s="46" t="s">
        <v>71</v>
      </c>
    </row>
    <row r="359" spans="1:14" x14ac:dyDescent="0.2">
      <c r="A359" s="31" t="s">
        <v>1488</v>
      </c>
      <c r="B359" s="31" t="s">
        <v>881</v>
      </c>
      <c r="C359" s="31" t="s">
        <v>1489</v>
      </c>
      <c r="D359" s="46">
        <v>1000</v>
      </c>
      <c r="E359" s="46">
        <v>868.6</v>
      </c>
      <c r="F359" s="47">
        <v>0.14000000000000001</v>
      </c>
      <c r="G359" s="46" t="s">
        <v>71</v>
      </c>
      <c r="H359" s="46" t="s">
        <v>71</v>
      </c>
      <c r="I359" s="47" t="s">
        <v>71</v>
      </c>
      <c r="J359" s="46" t="s">
        <v>71</v>
      </c>
      <c r="K359" s="46" t="s">
        <v>71</v>
      </c>
      <c r="L359" s="46" t="s">
        <v>71</v>
      </c>
      <c r="M359" s="47" t="s">
        <v>71</v>
      </c>
      <c r="N359" s="46" t="s">
        <v>71</v>
      </c>
    </row>
    <row r="360" spans="1:14" x14ac:dyDescent="0.2">
      <c r="A360" s="31" t="s">
        <v>1477</v>
      </c>
      <c r="B360" s="31" t="s">
        <v>881</v>
      </c>
      <c r="C360" s="31" t="s">
        <v>1478</v>
      </c>
      <c r="D360" s="46">
        <v>1000</v>
      </c>
      <c r="E360" s="46">
        <v>868.6</v>
      </c>
      <c r="F360" s="47">
        <v>0.14000000000000001</v>
      </c>
      <c r="G360" s="46" t="s">
        <v>71</v>
      </c>
      <c r="H360" s="46" t="s">
        <v>71</v>
      </c>
      <c r="I360" s="47" t="s">
        <v>71</v>
      </c>
      <c r="J360" s="46" t="s">
        <v>71</v>
      </c>
      <c r="K360" s="46">
        <v>180</v>
      </c>
      <c r="L360" s="46">
        <v>144</v>
      </c>
      <c r="M360" s="47">
        <v>0.2</v>
      </c>
      <c r="N360" s="46">
        <v>13.38</v>
      </c>
    </row>
    <row r="361" spans="1:14" x14ac:dyDescent="0.2">
      <c r="A361" s="31" t="s">
        <v>1487</v>
      </c>
      <c r="B361" s="31" t="s">
        <v>881</v>
      </c>
      <c r="C361" s="31" t="s">
        <v>1478</v>
      </c>
      <c r="D361" s="46">
        <v>1000</v>
      </c>
      <c r="E361" s="46">
        <v>868.6</v>
      </c>
      <c r="F361" s="47">
        <v>0.14000000000000001</v>
      </c>
      <c r="G361" s="46" t="s">
        <v>71</v>
      </c>
      <c r="H361" s="46" t="s">
        <v>71</v>
      </c>
      <c r="I361" s="47" t="s">
        <v>71</v>
      </c>
      <c r="J361" s="46" t="s">
        <v>71</v>
      </c>
      <c r="K361" s="46">
        <v>180</v>
      </c>
      <c r="L361" s="46">
        <v>144</v>
      </c>
      <c r="M361" s="47">
        <v>0.2</v>
      </c>
      <c r="N361" s="46">
        <v>13.38</v>
      </c>
    </row>
    <row r="362" spans="1:14" x14ac:dyDescent="0.2">
      <c r="A362" s="31" t="s">
        <v>4505</v>
      </c>
      <c r="B362" s="31" t="s">
        <v>890</v>
      </c>
      <c r="C362" s="31" t="s">
        <v>4506</v>
      </c>
      <c r="D362" s="46">
        <v>1025</v>
      </c>
      <c r="E362" s="46">
        <v>890.32</v>
      </c>
      <c r="F362" s="47">
        <v>0.14000000000000001</v>
      </c>
      <c r="G362" s="46" t="s">
        <v>71</v>
      </c>
      <c r="H362" s="46" t="s">
        <v>71</v>
      </c>
      <c r="I362" s="47" t="s">
        <v>71</v>
      </c>
      <c r="J362" s="46" t="s">
        <v>71</v>
      </c>
      <c r="K362" s="46" t="s">
        <v>71</v>
      </c>
      <c r="L362" s="46" t="s">
        <v>71</v>
      </c>
      <c r="M362" s="47" t="s">
        <v>71</v>
      </c>
      <c r="N362" s="46" t="s">
        <v>71</v>
      </c>
    </row>
    <row r="363" spans="1:14" x14ac:dyDescent="0.2">
      <c r="A363" s="31" t="s">
        <v>1490</v>
      </c>
      <c r="B363" s="31" t="s">
        <v>890</v>
      </c>
      <c r="C363" s="31" t="s">
        <v>1491</v>
      </c>
      <c r="D363" s="46">
        <v>1045</v>
      </c>
      <c r="E363" s="46">
        <v>907.69</v>
      </c>
      <c r="F363" s="47">
        <v>0.14000000000000001</v>
      </c>
      <c r="G363" s="46" t="s">
        <v>71</v>
      </c>
      <c r="H363" s="46" t="s">
        <v>71</v>
      </c>
      <c r="I363" s="47" t="s">
        <v>71</v>
      </c>
      <c r="J363" s="46" t="s">
        <v>71</v>
      </c>
      <c r="K363" s="46" t="s">
        <v>71</v>
      </c>
      <c r="L363" s="46" t="s">
        <v>71</v>
      </c>
      <c r="M363" s="47" t="s">
        <v>71</v>
      </c>
      <c r="N363" s="46" t="s">
        <v>71</v>
      </c>
    </row>
    <row r="364" spans="1:14" x14ac:dyDescent="0.2">
      <c r="A364" s="31" t="s">
        <v>1492</v>
      </c>
      <c r="B364" s="31" t="s">
        <v>890</v>
      </c>
      <c r="C364" s="31" t="s">
        <v>1493</v>
      </c>
      <c r="D364" s="46">
        <v>1050</v>
      </c>
      <c r="E364" s="46">
        <v>912.03</v>
      </c>
      <c r="F364" s="47">
        <v>0.14000000000000001</v>
      </c>
      <c r="G364" s="46" t="s">
        <v>71</v>
      </c>
      <c r="H364" s="46" t="s">
        <v>71</v>
      </c>
      <c r="I364" s="47" t="s">
        <v>71</v>
      </c>
      <c r="J364" s="46" t="s">
        <v>71</v>
      </c>
      <c r="K364" s="46">
        <v>210</v>
      </c>
      <c r="L364" s="46">
        <v>168</v>
      </c>
      <c r="M364" s="47">
        <v>0.2</v>
      </c>
      <c r="N364" s="46">
        <v>15.61</v>
      </c>
    </row>
    <row r="365" spans="1:14" x14ac:dyDescent="0.2">
      <c r="A365" s="31" t="s">
        <v>1494</v>
      </c>
      <c r="B365" s="31" t="s">
        <v>890</v>
      </c>
      <c r="C365" s="31" t="s">
        <v>1495</v>
      </c>
      <c r="D365" s="46">
        <v>1080</v>
      </c>
      <c r="E365" s="46">
        <v>938.09</v>
      </c>
      <c r="F365" s="47">
        <v>0.14000000000000001</v>
      </c>
      <c r="G365" s="46">
        <v>222</v>
      </c>
      <c r="H365" s="46">
        <v>177.6</v>
      </c>
      <c r="I365" s="47">
        <v>0.2</v>
      </c>
      <c r="J365" s="46">
        <v>16.5</v>
      </c>
      <c r="K365" s="46" t="s">
        <v>71</v>
      </c>
      <c r="L365" s="46" t="s">
        <v>71</v>
      </c>
      <c r="M365" s="47" t="s">
        <v>71</v>
      </c>
      <c r="N365" s="46" t="s">
        <v>71</v>
      </c>
    </row>
    <row r="366" spans="1:14" x14ac:dyDescent="0.2">
      <c r="A366" s="31" t="s">
        <v>1496</v>
      </c>
      <c r="B366" s="31" t="s">
        <v>890</v>
      </c>
      <c r="C366" s="31" t="s">
        <v>1497</v>
      </c>
      <c r="D366" s="46">
        <v>1150</v>
      </c>
      <c r="E366" s="46">
        <v>998.89</v>
      </c>
      <c r="F366" s="47">
        <v>0.14000000000000001</v>
      </c>
      <c r="G366" s="46" t="s">
        <v>71</v>
      </c>
      <c r="H366" s="46" t="s">
        <v>71</v>
      </c>
      <c r="I366" s="47" t="s">
        <v>71</v>
      </c>
      <c r="J366" s="46" t="s">
        <v>71</v>
      </c>
      <c r="K366" s="46">
        <v>230</v>
      </c>
      <c r="L366" s="46">
        <v>184</v>
      </c>
      <c r="M366" s="47">
        <v>0.2</v>
      </c>
      <c r="N366" s="46">
        <v>17.09</v>
      </c>
    </row>
    <row r="367" spans="1:14" x14ac:dyDescent="0.2">
      <c r="A367" s="31" t="s">
        <v>1498</v>
      </c>
      <c r="B367" s="31" t="s">
        <v>881</v>
      </c>
      <c r="C367" s="31" t="s">
        <v>1499</v>
      </c>
      <c r="D367" s="46">
        <v>1220</v>
      </c>
      <c r="E367" s="46">
        <v>1059.69</v>
      </c>
      <c r="F367" s="47">
        <v>0.14000000000000001</v>
      </c>
      <c r="G367" s="46" t="s">
        <v>71</v>
      </c>
      <c r="H367" s="46" t="s">
        <v>71</v>
      </c>
      <c r="I367" s="47" t="s">
        <v>71</v>
      </c>
      <c r="J367" s="46" t="s">
        <v>71</v>
      </c>
      <c r="K367" s="46">
        <v>250</v>
      </c>
      <c r="L367" s="46">
        <v>200</v>
      </c>
      <c r="M367" s="47">
        <v>0.2</v>
      </c>
      <c r="N367" s="46">
        <v>18.579999999999998</v>
      </c>
    </row>
    <row r="368" spans="1:14" x14ac:dyDescent="0.2">
      <c r="A368" s="31" t="s">
        <v>1502</v>
      </c>
      <c r="B368" s="31" t="s">
        <v>881</v>
      </c>
      <c r="C368" s="31" t="s">
        <v>1503</v>
      </c>
      <c r="D368" s="46">
        <v>1230</v>
      </c>
      <c r="E368" s="46">
        <v>1068.3800000000001</v>
      </c>
      <c r="F368" s="47">
        <v>0.14000000000000001</v>
      </c>
      <c r="G368" s="46" t="s">
        <v>71</v>
      </c>
      <c r="H368" s="46" t="s">
        <v>71</v>
      </c>
      <c r="I368" s="47" t="s">
        <v>71</v>
      </c>
      <c r="J368" s="46" t="s">
        <v>71</v>
      </c>
      <c r="K368" s="46" t="s">
        <v>71</v>
      </c>
      <c r="L368" s="46" t="s">
        <v>71</v>
      </c>
      <c r="M368" s="47" t="s">
        <v>71</v>
      </c>
      <c r="N368" s="46" t="s">
        <v>71</v>
      </c>
    </row>
    <row r="369" spans="1:14" x14ac:dyDescent="0.2">
      <c r="A369" s="31" t="s">
        <v>1500</v>
      </c>
      <c r="B369" s="31" t="s">
        <v>890</v>
      </c>
      <c r="C369" s="31" t="s">
        <v>1501</v>
      </c>
      <c r="D369" s="46">
        <v>1230</v>
      </c>
      <c r="E369" s="46">
        <v>1068.3800000000001</v>
      </c>
      <c r="F369" s="47">
        <v>0.14000000000000001</v>
      </c>
      <c r="G369" s="46" t="s">
        <v>71</v>
      </c>
      <c r="H369" s="46" t="s">
        <v>71</v>
      </c>
      <c r="I369" s="47" t="s">
        <v>71</v>
      </c>
      <c r="J369" s="46" t="s">
        <v>71</v>
      </c>
      <c r="K369" s="46" t="s">
        <v>71</v>
      </c>
      <c r="L369" s="46" t="s">
        <v>71</v>
      </c>
      <c r="M369" s="47" t="s">
        <v>71</v>
      </c>
      <c r="N369" s="46" t="s">
        <v>71</v>
      </c>
    </row>
    <row r="370" spans="1:14" x14ac:dyDescent="0.2">
      <c r="A370" s="31" t="s">
        <v>1506</v>
      </c>
      <c r="B370" s="31" t="s">
        <v>881</v>
      </c>
      <c r="C370" s="31" t="s">
        <v>1507</v>
      </c>
      <c r="D370" s="46">
        <v>1250</v>
      </c>
      <c r="E370" s="46">
        <v>1085.75</v>
      </c>
      <c r="F370" s="47">
        <v>0.14000000000000001</v>
      </c>
      <c r="G370" s="46" t="s">
        <v>71</v>
      </c>
      <c r="H370" s="46" t="s">
        <v>71</v>
      </c>
      <c r="I370" s="47" t="s">
        <v>71</v>
      </c>
      <c r="J370" s="46" t="s">
        <v>71</v>
      </c>
      <c r="K370" s="46" t="s">
        <v>71</v>
      </c>
      <c r="L370" s="46" t="s">
        <v>71</v>
      </c>
      <c r="M370" s="47" t="s">
        <v>71</v>
      </c>
      <c r="N370" s="46" t="s">
        <v>71</v>
      </c>
    </row>
    <row r="371" spans="1:14" x14ac:dyDescent="0.2">
      <c r="A371" s="31" t="s">
        <v>1512</v>
      </c>
      <c r="B371" s="31" t="s">
        <v>881</v>
      </c>
      <c r="C371" s="31" t="s">
        <v>1513</v>
      </c>
      <c r="D371" s="46">
        <v>1250</v>
      </c>
      <c r="E371" s="46">
        <v>1085.75</v>
      </c>
      <c r="F371" s="47">
        <v>0.14000000000000001</v>
      </c>
      <c r="G371" s="46" t="s">
        <v>71</v>
      </c>
      <c r="H371" s="46" t="s">
        <v>71</v>
      </c>
      <c r="I371" s="47" t="s">
        <v>71</v>
      </c>
      <c r="J371" s="46" t="s">
        <v>71</v>
      </c>
      <c r="K371" s="46">
        <v>250</v>
      </c>
      <c r="L371" s="46">
        <v>200</v>
      </c>
      <c r="M371" s="47">
        <v>0.2</v>
      </c>
      <c r="N371" s="46">
        <v>18.579999999999998</v>
      </c>
    </row>
    <row r="372" spans="1:14" x14ac:dyDescent="0.2">
      <c r="A372" s="31" t="s">
        <v>1508</v>
      </c>
      <c r="B372" s="31" t="s">
        <v>881</v>
      </c>
      <c r="C372" s="31" t="s">
        <v>1509</v>
      </c>
      <c r="D372" s="46">
        <v>1250</v>
      </c>
      <c r="E372" s="46">
        <v>1085.75</v>
      </c>
      <c r="F372" s="47">
        <v>0.14000000000000001</v>
      </c>
      <c r="G372" s="46" t="s">
        <v>71</v>
      </c>
      <c r="H372" s="46" t="s">
        <v>71</v>
      </c>
      <c r="I372" s="47" t="s">
        <v>71</v>
      </c>
      <c r="J372" s="46" t="s">
        <v>71</v>
      </c>
      <c r="K372" s="46">
        <v>188</v>
      </c>
      <c r="L372" s="46">
        <v>150.4</v>
      </c>
      <c r="M372" s="47">
        <v>0.2</v>
      </c>
      <c r="N372" s="46">
        <v>13.98</v>
      </c>
    </row>
    <row r="373" spans="1:14" x14ac:dyDescent="0.2">
      <c r="A373" s="31" t="s">
        <v>1510</v>
      </c>
      <c r="B373" s="31" t="s">
        <v>881</v>
      </c>
      <c r="C373" s="31" t="s">
        <v>1511</v>
      </c>
      <c r="D373" s="46">
        <v>1250</v>
      </c>
      <c r="E373" s="46">
        <v>1085.75</v>
      </c>
      <c r="F373" s="47">
        <v>0.14000000000000001</v>
      </c>
      <c r="G373" s="46" t="s">
        <v>71</v>
      </c>
      <c r="H373" s="46" t="s">
        <v>71</v>
      </c>
      <c r="I373" s="47" t="s">
        <v>71</v>
      </c>
      <c r="J373" s="46" t="s">
        <v>71</v>
      </c>
      <c r="K373" s="46">
        <v>188</v>
      </c>
      <c r="L373" s="46">
        <v>150.4</v>
      </c>
      <c r="M373" s="47">
        <v>0.2</v>
      </c>
      <c r="N373" s="46">
        <v>13.98</v>
      </c>
    </row>
    <row r="374" spans="1:14" x14ac:dyDescent="0.2">
      <c r="A374" s="31" t="s">
        <v>4509</v>
      </c>
      <c r="B374" s="31" t="s">
        <v>890</v>
      </c>
      <c r="C374" s="31" t="s">
        <v>4510</v>
      </c>
      <c r="D374" s="46">
        <v>1250</v>
      </c>
      <c r="E374" s="46">
        <v>1085.75</v>
      </c>
      <c r="F374" s="47">
        <v>0.14000000000000001</v>
      </c>
      <c r="G374" s="46" t="s">
        <v>71</v>
      </c>
      <c r="H374" s="46" t="s">
        <v>71</v>
      </c>
      <c r="I374" s="47" t="s">
        <v>71</v>
      </c>
      <c r="J374" s="46" t="s">
        <v>71</v>
      </c>
      <c r="K374" s="46" t="s">
        <v>71</v>
      </c>
      <c r="L374" s="46" t="s">
        <v>71</v>
      </c>
      <c r="M374" s="47" t="s">
        <v>71</v>
      </c>
      <c r="N374" s="46" t="s">
        <v>71</v>
      </c>
    </row>
    <row r="375" spans="1:14" x14ac:dyDescent="0.2">
      <c r="A375" s="31" t="s">
        <v>1504</v>
      </c>
      <c r="B375" s="31" t="s">
        <v>890</v>
      </c>
      <c r="C375" s="31" t="s">
        <v>1505</v>
      </c>
      <c r="D375" s="46">
        <v>1250</v>
      </c>
      <c r="E375" s="46">
        <v>1085.75</v>
      </c>
      <c r="F375" s="47">
        <v>0.14000000000000001</v>
      </c>
      <c r="G375" s="46">
        <v>69</v>
      </c>
      <c r="H375" s="46">
        <v>55.2</v>
      </c>
      <c r="I375" s="47">
        <v>0.19999999999999996</v>
      </c>
      <c r="J375" s="46">
        <v>5.13</v>
      </c>
      <c r="K375" s="46" t="s">
        <v>71</v>
      </c>
      <c r="L375" s="46" t="s">
        <v>71</v>
      </c>
      <c r="M375" s="47" t="s">
        <v>71</v>
      </c>
      <c r="N375" s="46" t="s">
        <v>71</v>
      </c>
    </row>
    <row r="376" spans="1:14" x14ac:dyDescent="0.2">
      <c r="A376" s="31" t="s">
        <v>1514</v>
      </c>
      <c r="B376" s="31" t="s">
        <v>890</v>
      </c>
      <c r="C376" s="31" t="s">
        <v>1515</v>
      </c>
      <c r="D376" s="46">
        <v>1260</v>
      </c>
      <c r="E376" s="46">
        <v>1089.22</v>
      </c>
      <c r="F376" s="47">
        <v>0.14000000000000001</v>
      </c>
      <c r="G376" s="46" t="s">
        <v>71</v>
      </c>
      <c r="H376" s="46" t="s">
        <v>71</v>
      </c>
      <c r="I376" s="47" t="s">
        <v>71</v>
      </c>
      <c r="J376" s="46" t="s">
        <v>71</v>
      </c>
      <c r="K376" s="46" t="s">
        <v>71</v>
      </c>
      <c r="L376" s="46" t="s">
        <v>71</v>
      </c>
      <c r="M376" s="47" t="s">
        <v>71</v>
      </c>
      <c r="N376" s="46" t="s">
        <v>71</v>
      </c>
    </row>
    <row r="377" spans="1:14" x14ac:dyDescent="0.2">
      <c r="A377" s="31" t="s">
        <v>1520</v>
      </c>
      <c r="B377" s="31" t="s">
        <v>881</v>
      </c>
      <c r="C377" s="31" t="s">
        <v>1521</v>
      </c>
      <c r="D377" s="46">
        <v>1280</v>
      </c>
      <c r="E377" s="46">
        <v>1111.81</v>
      </c>
      <c r="F377" s="47">
        <v>0.14000000000000001</v>
      </c>
      <c r="G377" s="46" t="s">
        <v>71</v>
      </c>
      <c r="H377" s="46" t="s">
        <v>71</v>
      </c>
      <c r="I377" s="47" t="s">
        <v>71</v>
      </c>
      <c r="J377" s="46" t="s">
        <v>71</v>
      </c>
      <c r="K377" s="46">
        <v>270</v>
      </c>
      <c r="L377" s="46">
        <v>216</v>
      </c>
      <c r="M377" s="47">
        <v>0.2</v>
      </c>
      <c r="N377" s="46">
        <v>20.059999999999999</v>
      </c>
    </row>
    <row r="378" spans="1:14" x14ac:dyDescent="0.2">
      <c r="A378" s="31" t="s">
        <v>1531</v>
      </c>
      <c r="B378" s="31" t="s">
        <v>881</v>
      </c>
      <c r="C378" s="31" t="s">
        <v>1521</v>
      </c>
      <c r="D378" s="46">
        <v>1280</v>
      </c>
      <c r="E378" s="46">
        <v>1111.81</v>
      </c>
      <c r="F378" s="47">
        <v>0.14000000000000001</v>
      </c>
      <c r="G378" s="46" t="s">
        <v>71</v>
      </c>
      <c r="H378" s="46" t="s">
        <v>71</v>
      </c>
      <c r="I378" s="47" t="s">
        <v>71</v>
      </c>
      <c r="J378" s="46" t="s">
        <v>71</v>
      </c>
      <c r="K378" s="46">
        <v>270</v>
      </c>
      <c r="L378" s="46">
        <v>216</v>
      </c>
      <c r="M378" s="47">
        <v>0.2</v>
      </c>
      <c r="N378" s="46">
        <v>20.07</v>
      </c>
    </row>
    <row r="379" spans="1:14" x14ac:dyDescent="0.2">
      <c r="A379" s="31" t="s">
        <v>1527</v>
      </c>
      <c r="B379" s="31" t="s">
        <v>881</v>
      </c>
      <c r="C379" s="31" t="s">
        <v>1528</v>
      </c>
      <c r="D379" s="46">
        <v>1280</v>
      </c>
      <c r="E379" s="46">
        <v>1111.81</v>
      </c>
      <c r="F379" s="47">
        <v>0.14000000000000001</v>
      </c>
      <c r="G379" s="46" t="s">
        <v>71</v>
      </c>
      <c r="H379" s="46" t="s">
        <v>71</v>
      </c>
      <c r="I379" s="47" t="s">
        <v>71</v>
      </c>
      <c r="J379" s="46" t="s">
        <v>71</v>
      </c>
      <c r="K379" s="46">
        <v>243.2</v>
      </c>
      <c r="L379" s="46">
        <v>194.56</v>
      </c>
      <c r="M379" s="47">
        <v>0.2</v>
      </c>
      <c r="N379" s="46">
        <v>18.07</v>
      </c>
    </row>
    <row r="380" spans="1:14" x14ac:dyDescent="0.2">
      <c r="A380" s="31" t="s">
        <v>1516</v>
      </c>
      <c r="B380" s="31" t="s">
        <v>881</v>
      </c>
      <c r="C380" s="31" t="s">
        <v>1517</v>
      </c>
      <c r="D380" s="46">
        <v>1280</v>
      </c>
      <c r="E380" s="46">
        <v>1111.81</v>
      </c>
      <c r="F380" s="47">
        <v>0.14000000000000001</v>
      </c>
      <c r="G380" s="46" t="s">
        <v>71</v>
      </c>
      <c r="H380" s="46" t="s">
        <v>71</v>
      </c>
      <c r="I380" s="47" t="s">
        <v>71</v>
      </c>
      <c r="J380" s="46" t="s">
        <v>71</v>
      </c>
      <c r="K380" s="46">
        <v>230.4</v>
      </c>
      <c r="L380" s="46">
        <v>184.32</v>
      </c>
      <c r="M380" s="47">
        <v>0.2</v>
      </c>
      <c r="N380" s="46">
        <v>17.12</v>
      </c>
    </row>
    <row r="381" spans="1:14" x14ac:dyDescent="0.2">
      <c r="A381" s="31" t="s">
        <v>1526</v>
      </c>
      <c r="B381" s="31" t="s">
        <v>881</v>
      </c>
      <c r="C381" s="31" t="s">
        <v>1517</v>
      </c>
      <c r="D381" s="46">
        <v>1280</v>
      </c>
      <c r="E381" s="46">
        <v>1111.81</v>
      </c>
      <c r="F381" s="47">
        <v>0.14000000000000001</v>
      </c>
      <c r="G381" s="46" t="s">
        <v>71</v>
      </c>
      <c r="H381" s="46" t="s">
        <v>71</v>
      </c>
      <c r="I381" s="47" t="s">
        <v>71</v>
      </c>
      <c r="J381" s="46" t="s">
        <v>71</v>
      </c>
      <c r="K381" s="46">
        <v>230.4</v>
      </c>
      <c r="L381" s="46">
        <v>184.32</v>
      </c>
      <c r="M381" s="47">
        <v>0.2</v>
      </c>
      <c r="N381" s="46">
        <v>17.12</v>
      </c>
    </row>
    <row r="382" spans="1:14" x14ac:dyDescent="0.2">
      <c r="A382" s="31" t="s">
        <v>1518</v>
      </c>
      <c r="B382" s="31" t="s">
        <v>881</v>
      </c>
      <c r="C382" s="31" t="s">
        <v>1519</v>
      </c>
      <c r="D382" s="46">
        <v>1280</v>
      </c>
      <c r="E382" s="46">
        <v>1111.81</v>
      </c>
      <c r="F382" s="47">
        <v>0.14000000000000001</v>
      </c>
      <c r="G382" s="46" t="s">
        <v>71</v>
      </c>
      <c r="H382" s="46" t="s">
        <v>71</v>
      </c>
      <c r="I382" s="47" t="s">
        <v>71</v>
      </c>
      <c r="J382" s="46" t="s">
        <v>71</v>
      </c>
      <c r="K382" s="46">
        <v>230</v>
      </c>
      <c r="L382" s="46">
        <v>184</v>
      </c>
      <c r="M382" s="47">
        <v>0.2</v>
      </c>
      <c r="N382" s="46">
        <v>17.100000000000001</v>
      </c>
    </row>
    <row r="383" spans="1:14" x14ac:dyDescent="0.2">
      <c r="A383" s="31" t="s">
        <v>1522</v>
      </c>
      <c r="B383" s="31" t="s">
        <v>881</v>
      </c>
      <c r="C383" s="31" t="s">
        <v>1523</v>
      </c>
      <c r="D383" s="46">
        <v>1280</v>
      </c>
      <c r="E383" s="46">
        <v>1111.81</v>
      </c>
      <c r="F383" s="47">
        <v>0.14000000000000001</v>
      </c>
      <c r="G383" s="46" t="s">
        <v>71</v>
      </c>
      <c r="H383" s="46" t="s">
        <v>71</v>
      </c>
      <c r="I383" s="47" t="s">
        <v>71</v>
      </c>
      <c r="J383" s="46" t="s">
        <v>71</v>
      </c>
      <c r="K383" s="46">
        <v>230</v>
      </c>
      <c r="L383" s="46">
        <v>184</v>
      </c>
      <c r="M383" s="47">
        <v>0.2</v>
      </c>
      <c r="N383" s="46">
        <v>17.100000000000001</v>
      </c>
    </row>
    <row r="384" spans="1:14" x14ac:dyDescent="0.2">
      <c r="A384" s="31" t="s">
        <v>1532</v>
      </c>
      <c r="B384" s="31" t="s">
        <v>881</v>
      </c>
      <c r="C384" s="31" t="s">
        <v>1519</v>
      </c>
      <c r="D384" s="46">
        <v>1280</v>
      </c>
      <c r="E384" s="46">
        <v>1111.81</v>
      </c>
      <c r="F384" s="47">
        <v>0.14000000000000001</v>
      </c>
      <c r="G384" s="46" t="s">
        <v>71</v>
      </c>
      <c r="H384" s="46" t="s">
        <v>71</v>
      </c>
      <c r="I384" s="47" t="s">
        <v>71</v>
      </c>
      <c r="J384" s="46" t="s">
        <v>71</v>
      </c>
      <c r="K384" s="46">
        <v>230</v>
      </c>
      <c r="L384" s="46">
        <v>184</v>
      </c>
      <c r="M384" s="47">
        <v>0.2</v>
      </c>
      <c r="N384" s="46">
        <v>17.09</v>
      </c>
    </row>
    <row r="385" spans="1:14" x14ac:dyDescent="0.2">
      <c r="A385" s="31" t="s">
        <v>1524</v>
      </c>
      <c r="B385" s="31" t="s">
        <v>881</v>
      </c>
      <c r="C385" s="31" t="s">
        <v>1525</v>
      </c>
      <c r="D385" s="46">
        <v>1280</v>
      </c>
      <c r="E385" s="46">
        <v>1111.81</v>
      </c>
      <c r="F385" s="47">
        <v>0.14000000000000001</v>
      </c>
      <c r="G385" s="46" t="s">
        <v>71</v>
      </c>
      <c r="H385" s="46" t="s">
        <v>71</v>
      </c>
      <c r="I385" s="47" t="s">
        <v>71</v>
      </c>
      <c r="J385" s="46" t="s">
        <v>71</v>
      </c>
      <c r="K385" s="46">
        <v>216</v>
      </c>
      <c r="L385" s="46">
        <v>172.8</v>
      </c>
      <c r="M385" s="47">
        <v>0.2</v>
      </c>
      <c r="N385" s="46">
        <v>16.059999999999999</v>
      </c>
    </row>
    <row r="386" spans="1:14" x14ac:dyDescent="0.2">
      <c r="A386" s="31" t="s">
        <v>1529</v>
      </c>
      <c r="B386" s="31" t="s">
        <v>881</v>
      </c>
      <c r="C386" s="31" t="s">
        <v>1530</v>
      </c>
      <c r="D386" s="46">
        <v>1280</v>
      </c>
      <c r="E386" s="46">
        <v>1111.81</v>
      </c>
      <c r="F386" s="47">
        <v>0.14000000000000001</v>
      </c>
      <c r="G386" s="46" t="s">
        <v>71</v>
      </c>
      <c r="H386" s="46" t="s">
        <v>71</v>
      </c>
      <c r="I386" s="47" t="s">
        <v>71</v>
      </c>
      <c r="J386" s="46" t="s">
        <v>71</v>
      </c>
      <c r="K386" s="46">
        <v>216</v>
      </c>
      <c r="L386" s="46">
        <v>172.8</v>
      </c>
      <c r="M386" s="47">
        <v>0.2</v>
      </c>
      <c r="N386" s="46">
        <v>16.05</v>
      </c>
    </row>
    <row r="387" spans="1:14" x14ac:dyDescent="0.2">
      <c r="A387" s="31" t="s">
        <v>1538</v>
      </c>
      <c r="B387" s="31" t="s">
        <v>881</v>
      </c>
      <c r="C387" s="31" t="s">
        <v>1539</v>
      </c>
      <c r="D387" s="46">
        <v>1295</v>
      </c>
      <c r="E387" s="46">
        <v>1124.8399999999999</v>
      </c>
      <c r="F387" s="47">
        <v>0.14000000000000001</v>
      </c>
      <c r="G387" s="46" t="s">
        <v>71</v>
      </c>
      <c r="H387" s="46" t="s">
        <v>71</v>
      </c>
      <c r="I387" s="47" t="s">
        <v>71</v>
      </c>
      <c r="J387" s="46" t="s">
        <v>71</v>
      </c>
      <c r="K387" s="46" t="s">
        <v>71</v>
      </c>
      <c r="L387" s="46" t="s">
        <v>71</v>
      </c>
      <c r="M387" s="47" t="s">
        <v>71</v>
      </c>
      <c r="N387" s="46" t="s">
        <v>71</v>
      </c>
    </row>
    <row r="388" spans="1:14" x14ac:dyDescent="0.2">
      <c r="A388" s="31" t="s">
        <v>1535</v>
      </c>
      <c r="B388" s="31" t="s">
        <v>881</v>
      </c>
      <c r="C388" s="31" t="s">
        <v>1536</v>
      </c>
      <c r="D388" s="46">
        <v>1295</v>
      </c>
      <c r="E388" s="46">
        <v>1124.8399999999999</v>
      </c>
      <c r="F388" s="47">
        <v>0.14000000000000001</v>
      </c>
      <c r="G388" s="46">
        <v>323</v>
      </c>
      <c r="H388" s="46">
        <v>258.39999999999998</v>
      </c>
      <c r="I388" s="47">
        <v>0.2</v>
      </c>
      <c r="J388" s="46">
        <v>24.01</v>
      </c>
      <c r="K388" s="46" t="s">
        <v>71</v>
      </c>
      <c r="L388" s="46" t="s">
        <v>71</v>
      </c>
      <c r="M388" s="47" t="s">
        <v>71</v>
      </c>
      <c r="N388" s="46" t="s">
        <v>71</v>
      </c>
    </row>
    <row r="389" spans="1:14" x14ac:dyDescent="0.2">
      <c r="A389" s="31" t="s">
        <v>1533</v>
      </c>
      <c r="B389" s="31" t="s">
        <v>881</v>
      </c>
      <c r="C389" s="31" t="s">
        <v>1534</v>
      </c>
      <c r="D389" s="46">
        <v>1295</v>
      </c>
      <c r="E389" s="46">
        <v>1085.75</v>
      </c>
      <c r="F389" s="47">
        <v>0.17</v>
      </c>
      <c r="G389" s="46" t="s">
        <v>71</v>
      </c>
      <c r="H389" s="46" t="s">
        <v>71</v>
      </c>
      <c r="I389" s="47" t="s">
        <v>71</v>
      </c>
      <c r="J389" s="46" t="s">
        <v>71</v>
      </c>
      <c r="K389" s="46">
        <v>400</v>
      </c>
      <c r="L389" s="46">
        <v>320</v>
      </c>
      <c r="M389" s="47">
        <v>0.2</v>
      </c>
      <c r="N389" s="46">
        <v>29.73</v>
      </c>
    </row>
    <row r="390" spans="1:14" x14ac:dyDescent="0.2">
      <c r="A390" s="31" t="s">
        <v>1537</v>
      </c>
      <c r="B390" s="31" t="s">
        <v>890</v>
      </c>
      <c r="C390" s="31" t="s">
        <v>1536</v>
      </c>
      <c r="D390" s="46">
        <v>1295</v>
      </c>
      <c r="E390" s="46">
        <v>1124.8399999999999</v>
      </c>
      <c r="F390" s="47">
        <v>0.14000000000000001</v>
      </c>
      <c r="G390" s="46">
        <v>333</v>
      </c>
      <c r="H390" s="46">
        <v>266.39999999999998</v>
      </c>
      <c r="I390" s="47">
        <v>0.2</v>
      </c>
      <c r="J390" s="46">
        <v>24.75</v>
      </c>
      <c r="K390" s="46" t="s">
        <v>71</v>
      </c>
      <c r="L390" s="46" t="s">
        <v>71</v>
      </c>
      <c r="M390" s="47" t="s">
        <v>71</v>
      </c>
      <c r="N390" s="46" t="s">
        <v>71</v>
      </c>
    </row>
    <row r="391" spans="1:14" x14ac:dyDescent="0.2">
      <c r="A391" s="31" t="s">
        <v>1540</v>
      </c>
      <c r="B391" s="31" t="s">
        <v>890</v>
      </c>
      <c r="C391" s="31" t="s">
        <v>1541</v>
      </c>
      <c r="D391" s="46">
        <v>1299</v>
      </c>
      <c r="E391" s="46">
        <v>1128.31</v>
      </c>
      <c r="F391" s="47">
        <v>0.14000000000000001</v>
      </c>
      <c r="G391" s="46">
        <v>225</v>
      </c>
      <c r="H391" s="46">
        <v>180</v>
      </c>
      <c r="I391" s="47">
        <v>0.2</v>
      </c>
      <c r="J391" s="46">
        <v>16.72</v>
      </c>
      <c r="K391" s="46" t="s">
        <v>71</v>
      </c>
      <c r="L391" s="46" t="s">
        <v>71</v>
      </c>
      <c r="M391" s="47" t="s">
        <v>71</v>
      </c>
      <c r="N391" s="46" t="s">
        <v>71</v>
      </c>
    </row>
    <row r="392" spans="1:14" x14ac:dyDescent="0.2">
      <c r="A392" s="31" t="s">
        <v>4507</v>
      </c>
      <c r="B392" s="31" t="s">
        <v>890</v>
      </c>
      <c r="C392" s="31" t="s">
        <v>4508</v>
      </c>
      <c r="D392" s="46">
        <v>1300</v>
      </c>
      <c r="E392" s="46">
        <v>1102.92</v>
      </c>
      <c r="F392" s="47">
        <v>0.16</v>
      </c>
      <c r="G392" s="46" t="s">
        <v>71</v>
      </c>
      <c r="H392" s="46" t="s">
        <v>71</v>
      </c>
      <c r="I392" s="47" t="s">
        <v>71</v>
      </c>
      <c r="J392" s="46" t="s">
        <v>71</v>
      </c>
      <c r="K392" s="46" t="s">
        <v>71</v>
      </c>
      <c r="L392" s="46" t="s">
        <v>71</v>
      </c>
      <c r="M392" s="47" t="s">
        <v>71</v>
      </c>
      <c r="N392" s="46" t="s">
        <v>71</v>
      </c>
    </row>
    <row r="393" spans="1:14" x14ac:dyDescent="0.2">
      <c r="A393" s="31" t="s">
        <v>1542</v>
      </c>
      <c r="B393" s="31" t="s">
        <v>890</v>
      </c>
      <c r="C393" s="31" t="s">
        <v>1543</v>
      </c>
      <c r="D393" s="46">
        <v>1385</v>
      </c>
      <c r="E393" s="46">
        <v>1203.01</v>
      </c>
      <c r="F393" s="47">
        <v>0.14000000000000001</v>
      </c>
      <c r="G393" s="46">
        <v>177</v>
      </c>
      <c r="H393" s="46">
        <v>141.6</v>
      </c>
      <c r="I393" s="47">
        <v>0.2</v>
      </c>
      <c r="J393" s="46">
        <v>13.15</v>
      </c>
      <c r="K393" s="46" t="s">
        <v>71</v>
      </c>
      <c r="L393" s="46" t="s">
        <v>71</v>
      </c>
      <c r="M393" s="47" t="s">
        <v>71</v>
      </c>
      <c r="N393" s="46" t="s">
        <v>71</v>
      </c>
    </row>
    <row r="394" spans="1:14" x14ac:dyDescent="0.2">
      <c r="A394" s="31" t="s">
        <v>1544</v>
      </c>
      <c r="B394" s="31" t="s">
        <v>890</v>
      </c>
      <c r="C394" s="31" t="s">
        <v>1543</v>
      </c>
      <c r="D394" s="46">
        <v>1385</v>
      </c>
      <c r="E394" s="46">
        <v>1203.01</v>
      </c>
      <c r="F394" s="47">
        <v>0.14000000000000001</v>
      </c>
      <c r="G394" s="46">
        <v>177</v>
      </c>
      <c r="H394" s="46">
        <v>141.6</v>
      </c>
      <c r="I394" s="47">
        <v>0.2</v>
      </c>
      <c r="J394" s="46">
        <v>13.15</v>
      </c>
      <c r="K394" s="46" t="s">
        <v>71</v>
      </c>
      <c r="L394" s="46" t="s">
        <v>71</v>
      </c>
      <c r="M394" s="47" t="s">
        <v>71</v>
      </c>
      <c r="N394" s="46" t="s">
        <v>71</v>
      </c>
    </row>
    <row r="395" spans="1:14" x14ac:dyDescent="0.2">
      <c r="A395" s="31" t="s">
        <v>1545</v>
      </c>
      <c r="B395" s="31" t="s">
        <v>890</v>
      </c>
      <c r="C395" s="31" t="s">
        <v>1546</v>
      </c>
      <c r="D395" s="46">
        <v>1395</v>
      </c>
      <c r="E395" s="46">
        <v>1211.7</v>
      </c>
      <c r="F395" s="47">
        <v>0.14000000000000001</v>
      </c>
      <c r="G395" s="46" t="s">
        <v>71</v>
      </c>
      <c r="H395" s="46" t="s">
        <v>71</v>
      </c>
      <c r="I395" s="47" t="s">
        <v>71</v>
      </c>
      <c r="J395" s="46" t="s">
        <v>71</v>
      </c>
      <c r="K395" s="46" t="s">
        <v>71</v>
      </c>
      <c r="L395" s="46" t="s">
        <v>71</v>
      </c>
      <c r="M395" s="47" t="s">
        <v>71</v>
      </c>
      <c r="N395" s="46" t="s">
        <v>71</v>
      </c>
    </row>
    <row r="396" spans="1:14" x14ac:dyDescent="0.2">
      <c r="A396" s="31" t="s">
        <v>1547</v>
      </c>
      <c r="B396" s="31" t="s">
        <v>890</v>
      </c>
      <c r="C396" s="31" t="s">
        <v>1548</v>
      </c>
      <c r="D396" s="46">
        <v>1400</v>
      </c>
      <c r="E396" s="46">
        <v>1216.04</v>
      </c>
      <c r="F396" s="47">
        <v>0.14000000000000001</v>
      </c>
      <c r="G396" s="46">
        <v>120</v>
      </c>
      <c r="H396" s="46">
        <v>96</v>
      </c>
      <c r="I396" s="47">
        <v>0.2</v>
      </c>
      <c r="J396" s="46">
        <v>8.92</v>
      </c>
      <c r="K396" s="46" t="s">
        <v>71</v>
      </c>
      <c r="L396" s="46" t="s">
        <v>71</v>
      </c>
      <c r="M396" s="47" t="s">
        <v>71</v>
      </c>
      <c r="N396" s="46" t="s">
        <v>71</v>
      </c>
    </row>
    <row r="397" spans="1:14" x14ac:dyDescent="0.2">
      <c r="A397" s="31" t="s">
        <v>1549</v>
      </c>
      <c r="B397" s="31" t="s">
        <v>890</v>
      </c>
      <c r="C397" s="31" t="s">
        <v>1550</v>
      </c>
      <c r="D397" s="46">
        <v>1425</v>
      </c>
      <c r="E397" s="46">
        <v>1237.76</v>
      </c>
      <c r="F397" s="47">
        <v>0.14000000000000001</v>
      </c>
      <c r="G397" s="46" t="s">
        <v>71</v>
      </c>
      <c r="H397" s="46" t="s">
        <v>71</v>
      </c>
      <c r="I397" s="47" t="s">
        <v>71</v>
      </c>
      <c r="J397" s="46" t="s">
        <v>71</v>
      </c>
      <c r="K397" s="46">
        <v>285</v>
      </c>
      <c r="L397" s="46">
        <v>228</v>
      </c>
      <c r="M397" s="47">
        <v>0.2</v>
      </c>
      <c r="N397" s="46">
        <v>21.18</v>
      </c>
    </row>
    <row r="398" spans="1:14" x14ac:dyDescent="0.2">
      <c r="A398" s="31" t="s">
        <v>1562</v>
      </c>
      <c r="B398" s="31" t="s">
        <v>881</v>
      </c>
      <c r="C398" s="31" t="s">
        <v>1563</v>
      </c>
      <c r="D398" s="46">
        <v>1440</v>
      </c>
      <c r="E398" s="46">
        <v>1250.78</v>
      </c>
      <c r="F398" s="47">
        <v>0.14000000000000001</v>
      </c>
      <c r="G398" s="46" t="s">
        <v>71</v>
      </c>
      <c r="H398" s="46" t="s">
        <v>71</v>
      </c>
      <c r="I398" s="47" t="s">
        <v>71</v>
      </c>
      <c r="J398" s="46" t="s">
        <v>71</v>
      </c>
      <c r="K398" s="46">
        <v>273.60000000000002</v>
      </c>
      <c r="L398" s="46">
        <v>218.88</v>
      </c>
      <c r="M398" s="47">
        <v>0.2</v>
      </c>
      <c r="N398" s="46">
        <v>20.329999999999998</v>
      </c>
    </row>
    <row r="399" spans="1:14" x14ac:dyDescent="0.2">
      <c r="A399" s="31" t="s">
        <v>1551</v>
      </c>
      <c r="B399" s="31" t="s">
        <v>881</v>
      </c>
      <c r="C399" s="31" t="s">
        <v>1552</v>
      </c>
      <c r="D399" s="46">
        <v>1440</v>
      </c>
      <c r="E399" s="46">
        <v>1250.78</v>
      </c>
      <c r="F399" s="47">
        <v>0.14000000000000001</v>
      </c>
      <c r="G399" s="46" t="s">
        <v>71</v>
      </c>
      <c r="H399" s="46" t="s">
        <v>71</v>
      </c>
      <c r="I399" s="47" t="s">
        <v>71</v>
      </c>
      <c r="J399" s="46" t="s">
        <v>71</v>
      </c>
      <c r="K399" s="46">
        <v>259.2</v>
      </c>
      <c r="L399" s="46">
        <v>207.36</v>
      </c>
      <c r="M399" s="47">
        <v>0.2</v>
      </c>
      <c r="N399" s="46">
        <v>19.260000000000002</v>
      </c>
    </row>
    <row r="400" spans="1:14" x14ac:dyDescent="0.2">
      <c r="A400" s="31" t="s">
        <v>1553</v>
      </c>
      <c r="B400" s="31" t="s">
        <v>881</v>
      </c>
      <c r="C400" s="31" t="s">
        <v>1554</v>
      </c>
      <c r="D400" s="46">
        <v>1440</v>
      </c>
      <c r="E400" s="46">
        <v>1250.78</v>
      </c>
      <c r="F400" s="47">
        <v>0.14000000000000001</v>
      </c>
      <c r="G400" s="46" t="s">
        <v>71</v>
      </c>
      <c r="H400" s="46" t="s">
        <v>71</v>
      </c>
      <c r="I400" s="47" t="s">
        <v>71</v>
      </c>
      <c r="J400" s="46" t="s">
        <v>71</v>
      </c>
      <c r="K400" s="46">
        <v>259.2</v>
      </c>
      <c r="L400" s="46">
        <v>207.36</v>
      </c>
      <c r="M400" s="47">
        <v>0.2</v>
      </c>
      <c r="N400" s="46">
        <v>19.260000000000002</v>
      </c>
    </row>
    <row r="401" spans="1:14" x14ac:dyDescent="0.2">
      <c r="A401" s="31" t="s">
        <v>1555</v>
      </c>
      <c r="B401" s="31" t="s">
        <v>881</v>
      </c>
      <c r="C401" s="31" t="s">
        <v>1556</v>
      </c>
      <c r="D401" s="46">
        <v>1440</v>
      </c>
      <c r="E401" s="46">
        <v>1250.78</v>
      </c>
      <c r="F401" s="47">
        <v>0.14000000000000001</v>
      </c>
      <c r="G401" s="46" t="s">
        <v>71</v>
      </c>
      <c r="H401" s="46" t="s">
        <v>71</v>
      </c>
      <c r="I401" s="47" t="s">
        <v>71</v>
      </c>
      <c r="J401" s="46" t="s">
        <v>71</v>
      </c>
      <c r="K401" s="46">
        <v>259.2</v>
      </c>
      <c r="L401" s="46">
        <v>207.36</v>
      </c>
      <c r="M401" s="47">
        <v>0.2</v>
      </c>
      <c r="N401" s="46">
        <v>19.260000000000002</v>
      </c>
    </row>
    <row r="402" spans="1:14" x14ac:dyDescent="0.2">
      <c r="A402" s="31" t="s">
        <v>1557</v>
      </c>
      <c r="B402" s="31" t="s">
        <v>881</v>
      </c>
      <c r="C402" s="31" t="s">
        <v>1558</v>
      </c>
      <c r="D402" s="46">
        <v>1440</v>
      </c>
      <c r="E402" s="46">
        <v>1250.78</v>
      </c>
      <c r="F402" s="47">
        <v>0.14000000000000001</v>
      </c>
      <c r="G402" s="46" t="s">
        <v>71</v>
      </c>
      <c r="H402" s="46" t="s">
        <v>71</v>
      </c>
      <c r="I402" s="47" t="s">
        <v>71</v>
      </c>
      <c r="J402" s="46" t="s">
        <v>71</v>
      </c>
      <c r="K402" s="46">
        <v>259.2</v>
      </c>
      <c r="L402" s="46">
        <v>207.36</v>
      </c>
      <c r="M402" s="47">
        <v>0.2</v>
      </c>
      <c r="N402" s="46">
        <v>19.260000000000002</v>
      </c>
    </row>
    <row r="403" spans="1:14" x14ac:dyDescent="0.2">
      <c r="A403" s="31" t="s">
        <v>1559</v>
      </c>
      <c r="B403" s="31" t="s">
        <v>881</v>
      </c>
      <c r="C403" s="31" t="s">
        <v>1560</v>
      </c>
      <c r="D403" s="46">
        <v>1440</v>
      </c>
      <c r="E403" s="46">
        <v>1250.78</v>
      </c>
      <c r="F403" s="47">
        <v>0.14000000000000001</v>
      </c>
      <c r="G403" s="46" t="s">
        <v>71</v>
      </c>
      <c r="H403" s="46" t="s">
        <v>71</v>
      </c>
      <c r="I403" s="47" t="s">
        <v>71</v>
      </c>
      <c r="J403" s="46" t="s">
        <v>71</v>
      </c>
      <c r="K403" s="46">
        <v>259.2</v>
      </c>
      <c r="L403" s="46">
        <v>207.36</v>
      </c>
      <c r="M403" s="47">
        <v>0.2</v>
      </c>
      <c r="N403" s="46">
        <v>19.260000000000002</v>
      </c>
    </row>
    <row r="404" spans="1:14" x14ac:dyDescent="0.2">
      <c r="A404" s="31" t="s">
        <v>1561</v>
      </c>
      <c r="B404" s="31" t="s">
        <v>881</v>
      </c>
      <c r="C404" s="31" t="s">
        <v>1552</v>
      </c>
      <c r="D404" s="46">
        <v>1440</v>
      </c>
      <c r="E404" s="46">
        <v>1250.78</v>
      </c>
      <c r="F404" s="47">
        <v>0.14000000000000001</v>
      </c>
      <c r="G404" s="46" t="s">
        <v>71</v>
      </c>
      <c r="H404" s="46" t="s">
        <v>71</v>
      </c>
      <c r="I404" s="47" t="s">
        <v>71</v>
      </c>
      <c r="J404" s="46" t="s">
        <v>71</v>
      </c>
      <c r="K404" s="46">
        <v>259.2</v>
      </c>
      <c r="L404" s="46">
        <v>207.36</v>
      </c>
      <c r="M404" s="47">
        <v>0.2</v>
      </c>
      <c r="N404" s="46">
        <v>19.260000000000002</v>
      </c>
    </row>
    <row r="405" spans="1:14" x14ac:dyDescent="0.2">
      <c r="A405" s="31" t="s">
        <v>1564</v>
      </c>
      <c r="B405" s="31" t="s">
        <v>881</v>
      </c>
      <c r="C405" s="31" t="s">
        <v>1565</v>
      </c>
      <c r="D405" s="46">
        <v>1440</v>
      </c>
      <c r="E405" s="46">
        <v>1250.78</v>
      </c>
      <c r="F405" s="47">
        <v>0.14000000000000001</v>
      </c>
      <c r="G405" s="46" t="s">
        <v>71</v>
      </c>
      <c r="H405" s="46" t="s">
        <v>71</v>
      </c>
      <c r="I405" s="47" t="s">
        <v>71</v>
      </c>
      <c r="J405" s="46" t="s">
        <v>71</v>
      </c>
      <c r="K405" s="46">
        <v>259.2</v>
      </c>
      <c r="L405" s="46">
        <v>207.36</v>
      </c>
      <c r="M405" s="47">
        <v>0.2</v>
      </c>
      <c r="N405" s="46">
        <v>19.260000000000002</v>
      </c>
    </row>
    <row r="406" spans="1:14" x14ac:dyDescent="0.2">
      <c r="A406" s="31" t="s">
        <v>1566</v>
      </c>
      <c r="B406" s="31" t="s">
        <v>881</v>
      </c>
      <c r="C406" s="31" t="s">
        <v>1556</v>
      </c>
      <c r="D406" s="46">
        <v>1440</v>
      </c>
      <c r="E406" s="46">
        <v>1250.78</v>
      </c>
      <c r="F406" s="47">
        <v>0.14000000000000001</v>
      </c>
      <c r="G406" s="46" t="s">
        <v>71</v>
      </c>
      <c r="H406" s="46" t="s">
        <v>71</v>
      </c>
      <c r="I406" s="47" t="s">
        <v>71</v>
      </c>
      <c r="J406" s="46" t="s">
        <v>71</v>
      </c>
      <c r="K406" s="46">
        <v>259.2</v>
      </c>
      <c r="L406" s="46">
        <v>207.36</v>
      </c>
      <c r="M406" s="47">
        <v>0.2</v>
      </c>
      <c r="N406" s="46">
        <v>19.260000000000002</v>
      </c>
    </row>
    <row r="407" spans="1:14" x14ac:dyDescent="0.2">
      <c r="A407" s="31" t="s">
        <v>1567</v>
      </c>
      <c r="B407" s="31" t="s">
        <v>881</v>
      </c>
      <c r="C407" s="31" t="s">
        <v>1554</v>
      </c>
      <c r="D407" s="46">
        <v>1440</v>
      </c>
      <c r="E407" s="46">
        <v>1250.78</v>
      </c>
      <c r="F407" s="47">
        <v>0.14000000000000001</v>
      </c>
      <c r="G407" s="46" t="s">
        <v>71</v>
      </c>
      <c r="H407" s="46" t="s">
        <v>71</v>
      </c>
      <c r="I407" s="47" t="s">
        <v>71</v>
      </c>
      <c r="J407" s="46" t="s">
        <v>71</v>
      </c>
      <c r="K407" s="46">
        <v>259.2</v>
      </c>
      <c r="L407" s="46">
        <v>207.36</v>
      </c>
      <c r="M407" s="47">
        <v>0.2</v>
      </c>
      <c r="N407" s="46">
        <v>19.260000000000002</v>
      </c>
    </row>
    <row r="408" spans="1:14" x14ac:dyDescent="0.2">
      <c r="A408" s="31" t="s">
        <v>1568</v>
      </c>
      <c r="B408" s="31" t="s">
        <v>881</v>
      </c>
      <c r="C408" s="31" t="s">
        <v>1569</v>
      </c>
      <c r="D408" s="46">
        <v>1450</v>
      </c>
      <c r="E408" s="46">
        <v>1259.47</v>
      </c>
      <c r="F408" s="47">
        <v>0.14000000000000001</v>
      </c>
      <c r="G408" s="46" t="s">
        <v>71</v>
      </c>
      <c r="H408" s="46" t="s">
        <v>71</v>
      </c>
      <c r="I408" s="47" t="s">
        <v>71</v>
      </c>
      <c r="J408" s="46" t="s">
        <v>71</v>
      </c>
      <c r="K408" s="46" t="s">
        <v>71</v>
      </c>
      <c r="L408" s="46" t="s">
        <v>71</v>
      </c>
      <c r="M408" s="47" t="s">
        <v>71</v>
      </c>
      <c r="N408" s="46" t="s">
        <v>71</v>
      </c>
    </row>
    <row r="409" spans="1:14" x14ac:dyDescent="0.2">
      <c r="A409" s="31" t="s">
        <v>1570</v>
      </c>
      <c r="B409" s="31" t="s">
        <v>890</v>
      </c>
      <c r="C409" s="31" t="s">
        <v>1571</v>
      </c>
      <c r="D409" s="46">
        <v>1455</v>
      </c>
      <c r="E409" s="46">
        <v>1258.5999999999999</v>
      </c>
      <c r="F409" s="47">
        <v>0.14000000000000001</v>
      </c>
      <c r="G409" s="46" t="s">
        <v>71</v>
      </c>
      <c r="H409" s="46" t="s">
        <v>71</v>
      </c>
      <c r="I409" s="47" t="s">
        <v>71</v>
      </c>
      <c r="J409" s="46" t="s">
        <v>71</v>
      </c>
      <c r="K409" s="46" t="s">
        <v>71</v>
      </c>
      <c r="L409" s="46" t="s">
        <v>71</v>
      </c>
      <c r="M409" s="47" t="s">
        <v>71</v>
      </c>
      <c r="N409" s="46" t="s">
        <v>71</v>
      </c>
    </row>
    <row r="410" spans="1:14" x14ac:dyDescent="0.2">
      <c r="A410" s="31" t="s">
        <v>1574</v>
      </c>
      <c r="B410" s="31" t="s">
        <v>890</v>
      </c>
      <c r="C410" s="31" t="s">
        <v>1575</v>
      </c>
      <c r="D410" s="46">
        <v>1495</v>
      </c>
      <c r="E410" s="46">
        <v>1298.56</v>
      </c>
      <c r="F410" s="47">
        <v>0.14000000000000001</v>
      </c>
      <c r="G410" s="46">
        <v>396</v>
      </c>
      <c r="H410" s="46">
        <v>316.8</v>
      </c>
      <c r="I410" s="47">
        <v>0.2</v>
      </c>
      <c r="J410" s="46">
        <v>29.43</v>
      </c>
      <c r="K410" s="46" t="s">
        <v>71</v>
      </c>
      <c r="L410" s="46" t="s">
        <v>71</v>
      </c>
      <c r="M410" s="47" t="s">
        <v>71</v>
      </c>
      <c r="N410" s="46" t="s">
        <v>71</v>
      </c>
    </row>
    <row r="411" spans="1:14" x14ac:dyDescent="0.2">
      <c r="A411" s="31" t="s">
        <v>1572</v>
      </c>
      <c r="B411" s="31" t="s">
        <v>890</v>
      </c>
      <c r="C411" s="31" t="s">
        <v>1573</v>
      </c>
      <c r="D411" s="46">
        <v>1495</v>
      </c>
      <c r="E411" s="46">
        <v>1298.56</v>
      </c>
      <c r="F411" s="47">
        <v>0.14000000000000001</v>
      </c>
      <c r="G411" s="46">
        <v>396</v>
      </c>
      <c r="H411" s="46">
        <v>316.8</v>
      </c>
      <c r="I411" s="47">
        <v>0.2</v>
      </c>
      <c r="J411" s="46">
        <v>29.43</v>
      </c>
      <c r="K411" s="46" t="s">
        <v>71</v>
      </c>
      <c r="L411" s="46" t="s">
        <v>71</v>
      </c>
      <c r="M411" s="47" t="s">
        <v>71</v>
      </c>
      <c r="N411" s="46" t="s">
        <v>71</v>
      </c>
    </row>
    <row r="412" spans="1:14" x14ac:dyDescent="0.2">
      <c r="A412" s="31" t="s">
        <v>1576</v>
      </c>
      <c r="B412" s="31" t="s">
        <v>890</v>
      </c>
      <c r="C412" s="31" t="s">
        <v>1573</v>
      </c>
      <c r="D412" s="46">
        <v>1495</v>
      </c>
      <c r="E412" s="46">
        <v>1298.56</v>
      </c>
      <c r="F412" s="47">
        <v>0.14000000000000001</v>
      </c>
      <c r="G412" s="46">
        <v>396</v>
      </c>
      <c r="H412" s="46">
        <v>316.8</v>
      </c>
      <c r="I412" s="47">
        <v>0.2</v>
      </c>
      <c r="J412" s="46">
        <v>29.43</v>
      </c>
      <c r="K412" s="46" t="s">
        <v>71</v>
      </c>
      <c r="L412" s="46" t="s">
        <v>71</v>
      </c>
      <c r="M412" s="47" t="s">
        <v>71</v>
      </c>
      <c r="N412" s="46" t="s">
        <v>71</v>
      </c>
    </row>
    <row r="413" spans="1:14" x14ac:dyDescent="0.2">
      <c r="A413" s="31" t="s">
        <v>1577</v>
      </c>
      <c r="B413" s="31" t="s">
        <v>890</v>
      </c>
      <c r="C413" s="31" t="s">
        <v>1573</v>
      </c>
      <c r="D413" s="46">
        <v>1495</v>
      </c>
      <c r="E413" s="46">
        <v>1298.56</v>
      </c>
      <c r="F413" s="47">
        <v>0.14000000000000001</v>
      </c>
      <c r="G413" s="46">
        <v>396</v>
      </c>
      <c r="H413" s="46">
        <v>316.8</v>
      </c>
      <c r="I413" s="47">
        <v>0.2</v>
      </c>
      <c r="J413" s="46">
        <v>29.43</v>
      </c>
      <c r="K413" s="46" t="s">
        <v>71</v>
      </c>
      <c r="L413" s="46" t="s">
        <v>71</v>
      </c>
      <c r="M413" s="47" t="s">
        <v>71</v>
      </c>
      <c r="N413" s="46" t="s">
        <v>71</v>
      </c>
    </row>
    <row r="414" spans="1:14" x14ac:dyDescent="0.2">
      <c r="A414" s="31" t="s">
        <v>1578</v>
      </c>
      <c r="B414" s="31" t="s">
        <v>890</v>
      </c>
      <c r="C414" s="31" t="s">
        <v>1573</v>
      </c>
      <c r="D414" s="46">
        <v>1495</v>
      </c>
      <c r="E414" s="46">
        <v>1298.56</v>
      </c>
      <c r="F414" s="47">
        <v>0.14000000000000001</v>
      </c>
      <c r="G414" s="46">
        <v>396</v>
      </c>
      <c r="H414" s="46">
        <v>316.8</v>
      </c>
      <c r="I414" s="47">
        <v>0.2</v>
      </c>
      <c r="J414" s="46">
        <v>29.43</v>
      </c>
      <c r="K414" s="46" t="s">
        <v>71</v>
      </c>
      <c r="L414" s="46" t="s">
        <v>71</v>
      </c>
      <c r="M414" s="47" t="s">
        <v>71</v>
      </c>
      <c r="N414" s="46" t="s">
        <v>71</v>
      </c>
    </row>
    <row r="415" spans="1:14" x14ac:dyDescent="0.2">
      <c r="A415" s="31" t="s">
        <v>1579</v>
      </c>
      <c r="B415" s="31" t="s">
        <v>1580</v>
      </c>
      <c r="C415" s="31" t="s">
        <v>1581</v>
      </c>
      <c r="D415" s="46">
        <v>1500</v>
      </c>
      <c r="E415" s="46">
        <v>1212</v>
      </c>
      <c r="F415" s="47">
        <v>0.2</v>
      </c>
      <c r="G415" s="46" t="s">
        <v>71</v>
      </c>
      <c r="H415" s="46" t="s">
        <v>71</v>
      </c>
      <c r="I415" s="47" t="s">
        <v>71</v>
      </c>
      <c r="J415" s="46" t="s">
        <v>71</v>
      </c>
      <c r="K415" s="46" t="s">
        <v>71</v>
      </c>
      <c r="L415" s="46" t="s">
        <v>71</v>
      </c>
      <c r="M415" s="47" t="s">
        <v>71</v>
      </c>
      <c r="N415" s="46" t="s">
        <v>71</v>
      </c>
    </row>
    <row r="416" spans="1:14" x14ac:dyDescent="0.2">
      <c r="A416" s="31" t="s">
        <v>1646</v>
      </c>
      <c r="B416" s="31" t="s">
        <v>1580</v>
      </c>
      <c r="C416" s="31" t="s">
        <v>1647</v>
      </c>
      <c r="D416" s="46">
        <v>1500</v>
      </c>
      <c r="E416" s="46">
        <v>1212</v>
      </c>
      <c r="F416" s="47">
        <v>0.2</v>
      </c>
      <c r="G416" s="46" t="s">
        <v>71</v>
      </c>
      <c r="H416" s="46" t="s">
        <v>71</v>
      </c>
      <c r="I416" s="47" t="s">
        <v>71</v>
      </c>
      <c r="J416" s="46" t="s">
        <v>71</v>
      </c>
      <c r="K416" s="46" t="s">
        <v>71</v>
      </c>
      <c r="L416" s="46" t="s">
        <v>71</v>
      </c>
      <c r="M416" s="47" t="s">
        <v>71</v>
      </c>
      <c r="N416" s="46" t="s">
        <v>71</v>
      </c>
    </row>
    <row r="417" spans="1:14" x14ac:dyDescent="0.2">
      <c r="A417" s="31" t="s">
        <v>4479</v>
      </c>
      <c r="B417" s="31" t="s">
        <v>881</v>
      </c>
      <c r="C417" s="31" t="s">
        <v>4480</v>
      </c>
      <c r="D417" s="46">
        <v>1500</v>
      </c>
      <c r="E417" s="46">
        <v>1302.9000000000001</v>
      </c>
      <c r="F417" s="47">
        <v>0.14000000000000001</v>
      </c>
      <c r="G417" s="46" t="s">
        <v>71</v>
      </c>
      <c r="H417" s="46" t="s">
        <v>71</v>
      </c>
      <c r="I417" s="47" t="s">
        <v>71</v>
      </c>
      <c r="J417" s="46" t="s">
        <v>71</v>
      </c>
      <c r="K417" s="46" t="s">
        <v>71</v>
      </c>
      <c r="L417" s="46" t="s">
        <v>71</v>
      </c>
      <c r="M417" s="47" t="s">
        <v>71</v>
      </c>
      <c r="N417" s="46" t="s">
        <v>71</v>
      </c>
    </row>
    <row r="418" spans="1:14" x14ac:dyDescent="0.2">
      <c r="A418" s="31" t="s">
        <v>1600</v>
      </c>
      <c r="B418" s="31" t="s">
        <v>881</v>
      </c>
      <c r="C418" s="31" t="s">
        <v>1601</v>
      </c>
      <c r="D418" s="46">
        <v>1500</v>
      </c>
      <c r="E418" s="46">
        <v>1302.9000000000001</v>
      </c>
      <c r="F418" s="47">
        <v>0.14000000000000001</v>
      </c>
      <c r="G418" s="46" t="s">
        <v>71</v>
      </c>
      <c r="H418" s="46" t="s">
        <v>71</v>
      </c>
      <c r="I418" s="47" t="s">
        <v>71</v>
      </c>
      <c r="J418" s="46" t="s">
        <v>71</v>
      </c>
      <c r="K418" s="46">
        <v>388.8</v>
      </c>
      <c r="L418" s="46">
        <v>311.04000000000002</v>
      </c>
      <c r="M418" s="47">
        <v>0.2</v>
      </c>
      <c r="N418" s="46">
        <v>28.9</v>
      </c>
    </row>
    <row r="419" spans="1:14" x14ac:dyDescent="0.2">
      <c r="A419" s="31" t="s">
        <v>1628</v>
      </c>
      <c r="B419" s="31" t="s">
        <v>881</v>
      </c>
      <c r="C419" s="31" t="s">
        <v>1629</v>
      </c>
      <c r="D419" s="46">
        <v>1500</v>
      </c>
      <c r="E419" s="46">
        <v>1302.9000000000001</v>
      </c>
      <c r="F419" s="47">
        <v>0.14000000000000001</v>
      </c>
      <c r="G419" s="46" t="s">
        <v>71</v>
      </c>
      <c r="H419" s="46" t="s">
        <v>71</v>
      </c>
      <c r="I419" s="47" t="s">
        <v>71</v>
      </c>
      <c r="J419" s="46" t="s">
        <v>71</v>
      </c>
      <c r="K419" s="46">
        <v>285</v>
      </c>
      <c r="L419" s="46">
        <v>228</v>
      </c>
      <c r="M419" s="47">
        <v>0.2</v>
      </c>
      <c r="N419" s="46">
        <v>21.18</v>
      </c>
    </row>
    <row r="420" spans="1:14" x14ac:dyDescent="0.2">
      <c r="A420" s="31" t="s">
        <v>1630</v>
      </c>
      <c r="B420" s="31" t="s">
        <v>881</v>
      </c>
      <c r="C420" s="31" t="s">
        <v>1631</v>
      </c>
      <c r="D420" s="46">
        <v>1500</v>
      </c>
      <c r="E420" s="46">
        <v>1302.9000000000001</v>
      </c>
      <c r="F420" s="47">
        <v>0.14000000000000001</v>
      </c>
      <c r="G420" s="46" t="s">
        <v>71</v>
      </c>
      <c r="H420" s="46" t="s">
        <v>71</v>
      </c>
      <c r="I420" s="47" t="s">
        <v>71</v>
      </c>
      <c r="J420" s="46" t="s">
        <v>71</v>
      </c>
      <c r="K420" s="46">
        <v>285</v>
      </c>
      <c r="L420" s="46">
        <v>228</v>
      </c>
      <c r="M420" s="47">
        <v>0.2</v>
      </c>
      <c r="N420" s="46">
        <v>21.18</v>
      </c>
    </row>
    <row r="421" spans="1:14" x14ac:dyDescent="0.2">
      <c r="A421" s="31" t="s">
        <v>1632</v>
      </c>
      <c r="B421" s="31" t="s">
        <v>881</v>
      </c>
      <c r="C421" s="31" t="s">
        <v>1633</v>
      </c>
      <c r="D421" s="46">
        <v>1500</v>
      </c>
      <c r="E421" s="46">
        <v>1302.9000000000001</v>
      </c>
      <c r="F421" s="47">
        <v>0.14000000000000001</v>
      </c>
      <c r="G421" s="46" t="s">
        <v>71</v>
      </c>
      <c r="H421" s="46" t="s">
        <v>71</v>
      </c>
      <c r="I421" s="47" t="s">
        <v>71</v>
      </c>
      <c r="J421" s="46" t="s">
        <v>71</v>
      </c>
      <c r="K421" s="46">
        <v>285</v>
      </c>
      <c r="L421" s="46">
        <v>228</v>
      </c>
      <c r="M421" s="47">
        <v>0.2</v>
      </c>
      <c r="N421" s="46">
        <v>21.18</v>
      </c>
    </row>
    <row r="422" spans="1:14" x14ac:dyDescent="0.2">
      <c r="A422" s="31" t="s">
        <v>1584</v>
      </c>
      <c r="B422" s="31" t="s">
        <v>881</v>
      </c>
      <c r="C422" s="31" t="s">
        <v>1585</v>
      </c>
      <c r="D422" s="46">
        <v>1500</v>
      </c>
      <c r="E422" s="46">
        <v>1302.9000000000001</v>
      </c>
      <c r="F422" s="47">
        <v>0.14000000000000001</v>
      </c>
      <c r="G422" s="46" t="s">
        <v>71</v>
      </c>
      <c r="H422" s="46" t="s">
        <v>71</v>
      </c>
      <c r="I422" s="47" t="s">
        <v>71</v>
      </c>
      <c r="J422" s="46" t="s">
        <v>71</v>
      </c>
      <c r="K422" s="46">
        <v>278</v>
      </c>
      <c r="L422" s="46">
        <v>222.4</v>
      </c>
      <c r="M422" s="47">
        <v>0.2</v>
      </c>
      <c r="N422" s="46">
        <v>20.66</v>
      </c>
    </row>
    <row r="423" spans="1:14" x14ac:dyDescent="0.2">
      <c r="A423" s="31" t="s">
        <v>1582</v>
      </c>
      <c r="B423" s="31" t="s">
        <v>881</v>
      </c>
      <c r="C423" s="31" t="s">
        <v>1583</v>
      </c>
      <c r="D423" s="46">
        <v>1500</v>
      </c>
      <c r="E423" s="46">
        <v>1302.9000000000001</v>
      </c>
      <c r="F423" s="47">
        <v>0.14000000000000001</v>
      </c>
      <c r="G423" s="46" t="s">
        <v>71</v>
      </c>
      <c r="H423" s="46" t="s">
        <v>71</v>
      </c>
      <c r="I423" s="47" t="s">
        <v>71</v>
      </c>
      <c r="J423" s="46" t="s">
        <v>71</v>
      </c>
      <c r="K423" s="46">
        <v>270</v>
      </c>
      <c r="L423" s="46">
        <v>216</v>
      </c>
      <c r="M423" s="47">
        <v>0.2</v>
      </c>
      <c r="N423" s="46">
        <v>20.059999999999999</v>
      </c>
    </row>
    <row r="424" spans="1:14" x14ac:dyDescent="0.2">
      <c r="A424" s="31" t="s">
        <v>1586</v>
      </c>
      <c r="B424" s="31" t="s">
        <v>881</v>
      </c>
      <c r="C424" s="31" t="s">
        <v>1587</v>
      </c>
      <c r="D424" s="46">
        <v>1500</v>
      </c>
      <c r="E424" s="46">
        <v>1302.9000000000001</v>
      </c>
      <c r="F424" s="47">
        <v>0.14000000000000001</v>
      </c>
      <c r="G424" s="46" t="s">
        <v>71</v>
      </c>
      <c r="H424" s="46" t="s">
        <v>71</v>
      </c>
      <c r="I424" s="47" t="s">
        <v>71</v>
      </c>
      <c r="J424" s="46" t="s">
        <v>71</v>
      </c>
      <c r="K424" s="46">
        <v>270</v>
      </c>
      <c r="L424" s="46">
        <v>216</v>
      </c>
      <c r="M424" s="47">
        <v>0.2</v>
      </c>
      <c r="N424" s="46">
        <v>20.059999999999999</v>
      </c>
    </row>
    <row r="425" spans="1:14" x14ac:dyDescent="0.2">
      <c r="A425" s="31" t="s">
        <v>1588</v>
      </c>
      <c r="B425" s="31" t="s">
        <v>881</v>
      </c>
      <c r="C425" s="31" t="s">
        <v>1589</v>
      </c>
      <c r="D425" s="46">
        <v>1500</v>
      </c>
      <c r="E425" s="46">
        <v>1302.9000000000001</v>
      </c>
      <c r="F425" s="47">
        <v>0.14000000000000001</v>
      </c>
      <c r="G425" s="46" t="s">
        <v>71</v>
      </c>
      <c r="H425" s="46" t="s">
        <v>71</v>
      </c>
      <c r="I425" s="47" t="s">
        <v>71</v>
      </c>
      <c r="J425" s="46" t="s">
        <v>71</v>
      </c>
      <c r="K425" s="46">
        <v>270</v>
      </c>
      <c r="L425" s="46">
        <v>216</v>
      </c>
      <c r="M425" s="47">
        <v>0.2</v>
      </c>
      <c r="N425" s="46">
        <v>20.059999999999999</v>
      </c>
    </row>
    <row r="426" spans="1:14" x14ac:dyDescent="0.2">
      <c r="A426" s="31" t="s">
        <v>1590</v>
      </c>
      <c r="B426" s="31" t="s">
        <v>881</v>
      </c>
      <c r="C426" s="31" t="s">
        <v>1591</v>
      </c>
      <c r="D426" s="46">
        <v>1500</v>
      </c>
      <c r="E426" s="46">
        <v>1302.9000000000001</v>
      </c>
      <c r="F426" s="47">
        <v>0.14000000000000001</v>
      </c>
      <c r="G426" s="46" t="s">
        <v>71</v>
      </c>
      <c r="H426" s="46" t="s">
        <v>71</v>
      </c>
      <c r="I426" s="47" t="s">
        <v>71</v>
      </c>
      <c r="J426" s="46" t="s">
        <v>71</v>
      </c>
      <c r="K426" s="46">
        <v>270</v>
      </c>
      <c r="L426" s="46">
        <v>216</v>
      </c>
      <c r="M426" s="47">
        <v>0.2</v>
      </c>
      <c r="N426" s="46">
        <v>20.059999999999999</v>
      </c>
    </row>
    <row r="427" spans="1:14" x14ac:dyDescent="0.2">
      <c r="A427" s="31" t="s">
        <v>1592</v>
      </c>
      <c r="B427" s="31" t="s">
        <v>881</v>
      </c>
      <c r="C427" s="31" t="s">
        <v>1593</v>
      </c>
      <c r="D427" s="46">
        <v>1500</v>
      </c>
      <c r="E427" s="46">
        <v>1302.9000000000001</v>
      </c>
      <c r="F427" s="47">
        <v>0.14000000000000001</v>
      </c>
      <c r="G427" s="46" t="s">
        <v>71</v>
      </c>
      <c r="H427" s="46" t="s">
        <v>71</v>
      </c>
      <c r="I427" s="47" t="s">
        <v>71</v>
      </c>
      <c r="J427" s="46" t="s">
        <v>71</v>
      </c>
      <c r="K427" s="46">
        <v>270</v>
      </c>
      <c r="L427" s="46">
        <v>216</v>
      </c>
      <c r="M427" s="47">
        <v>0.2</v>
      </c>
      <c r="N427" s="46">
        <v>20.059999999999999</v>
      </c>
    </row>
    <row r="428" spans="1:14" x14ac:dyDescent="0.2">
      <c r="A428" s="31" t="s">
        <v>1594</v>
      </c>
      <c r="B428" s="31" t="s">
        <v>881</v>
      </c>
      <c r="C428" s="31" t="s">
        <v>1595</v>
      </c>
      <c r="D428" s="46">
        <v>1500</v>
      </c>
      <c r="E428" s="46">
        <v>1302.9000000000001</v>
      </c>
      <c r="F428" s="47">
        <v>0.14000000000000001</v>
      </c>
      <c r="G428" s="46" t="s">
        <v>71</v>
      </c>
      <c r="H428" s="46" t="s">
        <v>71</v>
      </c>
      <c r="I428" s="47" t="s">
        <v>71</v>
      </c>
      <c r="J428" s="46" t="s">
        <v>71</v>
      </c>
      <c r="K428" s="46">
        <v>270</v>
      </c>
      <c r="L428" s="46">
        <v>216</v>
      </c>
      <c r="M428" s="47">
        <v>0.2</v>
      </c>
      <c r="N428" s="46">
        <v>20.059999999999999</v>
      </c>
    </row>
    <row r="429" spans="1:14" x14ac:dyDescent="0.2">
      <c r="A429" s="31" t="s">
        <v>1596</v>
      </c>
      <c r="B429" s="31" t="s">
        <v>881</v>
      </c>
      <c r="C429" s="31" t="s">
        <v>1597</v>
      </c>
      <c r="D429" s="46">
        <v>1500</v>
      </c>
      <c r="E429" s="46">
        <v>1302.9000000000001</v>
      </c>
      <c r="F429" s="47">
        <v>0.14000000000000001</v>
      </c>
      <c r="G429" s="46" t="s">
        <v>71</v>
      </c>
      <c r="H429" s="46" t="s">
        <v>71</v>
      </c>
      <c r="I429" s="47" t="s">
        <v>71</v>
      </c>
      <c r="J429" s="46" t="s">
        <v>71</v>
      </c>
      <c r="K429" s="46">
        <v>270</v>
      </c>
      <c r="L429" s="46">
        <v>216</v>
      </c>
      <c r="M429" s="47">
        <v>0.2</v>
      </c>
      <c r="N429" s="46">
        <v>20.059999999999999</v>
      </c>
    </row>
    <row r="430" spans="1:14" x14ac:dyDescent="0.2">
      <c r="A430" s="31" t="s">
        <v>1598</v>
      </c>
      <c r="B430" s="31" t="s">
        <v>881</v>
      </c>
      <c r="C430" s="31" t="s">
        <v>1599</v>
      </c>
      <c r="D430" s="46">
        <v>1500</v>
      </c>
      <c r="E430" s="46">
        <v>1302.9000000000001</v>
      </c>
      <c r="F430" s="47">
        <v>0.14000000000000001</v>
      </c>
      <c r="G430" s="46" t="s">
        <v>71</v>
      </c>
      <c r="H430" s="46" t="s">
        <v>71</v>
      </c>
      <c r="I430" s="47" t="s">
        <v>71</v>
      </c>
      <c r="J430" s="46" t="s">
        <v>71</v>
      </c>
      <c r="K430" s="46">
        <v>270</v>
      </c>
      <c r="L430" s="46">
        <v>216</v>
      </c>
      <c r="M430" s="47">
        <v>0.2</v>
      </c>
      <c r="N430" s="46">
        <v>20.059999999999999</v>
      </c>
    </row>
    <row r="431" spans="1:14" x14ac:dyDescent="0.2">
      <c r="A431" s="31" t="s">
        <v>1602</v>
      </c>
      <c r="B431" s="31" t="s">
        <v>881</v>
      </c>
      <c r="C431" s="31" t="s">
        <v>1603</v>
      </c>
      <c r="D431" s="46">
        <v>1500</v>
      </c>
      <c r="E431" s="46">
        <v>1302.9000000000001</v>
      </c>
      <c r="F431" s="47">
        <v>0.14000000000000001</v>
      </c>
      <c r="G431" s="46" t="s">
        <v>71</v>
      </c>
      <c r="H431" s="46" t="s">
        <v>71</v>
      </c>
      <c r="I431" s="47" t="s">
        <v>71</v>
      </c>
      <c r="J431" s="46" t="s">
        <v>71</v>
      </c>
      <c r="K431" s="46">
        <v>270</v>
      </c>
      <c r="L431" s="46">
        <v>216</v>
      </c>
      <c r="M431" s="47">
        <v>0.2</v>
      </c>
      <c r="N431" s="46">
        <v>20.059999999999999</v>
      </c>
    </row>
    <row r="432" spans="1:14" x14ac:dyDescent="0.2">
      <c r="A432" s="31" t="s">
        <v>1604</v>
      </c>
      <c r="B432" s="31" t="s">
        <v>881</v>
      </c>
      <c r="C432" s="31" t="s">
        <v>1605</v>
      </c>
      <c r="D432" s="46">
        <v>1500</v>
      </c>
      <c r="E432" s="46">
        <v>1302.9000000000001</v>
      </c>
      <c r="F432" s="47">
        <v>0.14000000000000001</v>
      </c>
      <c r="G432" s="46" t="s">
        <v>71</v>
      </c>
      <c r="H432" s="46" t="s">
        <v>71</v>
      </c>
      <c r="I432" s="47" t="s">
        <v>71</v>
      </c>
      <c r="J432" s="46" t="s">
        <v>71</v>
      </c>
      <c r="K432" s="46">
        <v>270</v>
      </c>
      <c r="L432" s="46">
        <v>216</v>
      </c>
      <c r="M432" s="47">
        <v>0.2</v>
      </c>
      <c r="N432" s="46">
        <v>20.059999999999999</v>
      </c>
    </row>
    <row r="433" spans="1:14" x14ac:dyDescent="0.2">
      <c r="A433" s="31" t="s">
        <v>1606</v>
      </c>
      <c r="B433" s="31" t="s">
        <v>881</v>
      </c>
      <c r="C433" s="31" t="s">
        <v>1607</v>
      </c>
      <c r="D433" s="46">
        <v>1500</v>
      </c>
      <c r="E433" s="46">
        <v>1302.9000000000001</v>
      </c>
      <c r="F433" s="47">
        <v>0.14000000000000001</v>
      </c>
      <c r="G433" s="46" t="s">
        <v>71</v>
      </c>
      <c r="H433" s="46" t="s">
        <v>71</v>
      </c>
      <c r="I433" s="47" t="s">
        <v>71</v>
      </c>
      <c r="J433" s="46" t="s">
        <v>71</v>
      </c>
      <c r="K433" s="46">
        <v>270</v>
      </c>
      <c r="L433" s="46">
        <v>216</v>
      </c>
      <c r="M433" s="47">
        <v>0.2</v>
      </c>
      <c r="N433" s="46">
        <v>20.059999999999999</v>
      </c>
    </row>
    <row r="434" spans="1:14" x14ac:dyDescent="0.2">
      <c r="A434" s="31" t="s">
        <v>1608</v>
      </c>
      <c r="B434" s="31" t="s">
        <v>881</v>
      </c>
      <c r="C434" s="31" t="s">
        <v>1609</v>
      </c>
      <c r="D434" s="46">
        <v>1500</v>
      </c>
      <c r="E434" s="46">
        <v>1302.9000000000001</v>
      </c>
      <c r="F434" s="47">
        <v>0.14000000000000001</v>
      </c>
      <c r="G434" s="46" t="s">
        <v>71</v>
      </c>
      <c r="H434" s="46" t="s">
        <v>71</v>
      </c>
      <c r="I434" s="47" t="s">
        <v>71</v>
      </c>
      <c r="J434" s="46" t="s">
        <v>71</v>
      </c>
      <c r="K434" s="46">
        <v>270</v>
      </c>
      <c r="L434" s="46">
        <v>216</v>
      </c>
      <c r="M434" s="47">
        <v>0.2</v>
      </c>
      <c r="N434" s="46">
        <v>20.059999999999999</v>
      </c>
    </row>
    <row r="435" spans="1:14" x14ac:dyDescent="0.2">
      <c r="A435" s="31" t="s">
        <v>1610</v>
      </c>
      <c r="B435" s="31" t="s">
        <v>881</v>
      </c>
      <c r="C435" s="31" t="s">
        <v>1611</v>
      </c>
      <c r="D435" s="46">
        <v>1500</v>
      </c>
      <c r="E435" s="46">
        <v>1302.9000000000001</v>
      </c>
      <c r="F435" s="47">
        <v>0.14000000000000001</v>
      </c>
      <c r="G435" s="46" t="s">
        <v>71</v>
      </c>
      <c r="H435" s="46" t="s">
        <v>71</v>
      </c>
      <c r="I435" s="47" t="s">
        <v>71</v>
      </c>
      <c r="J435" s="46" t="s">
        <v>71</v>
      </c>
      <c r="K435" s="46">
        <v>270</v>
      </c>
      <c r="L435" s="46">
        <v>216</v>
      </c>
      <c r="M435" s="47">
        <v>0.2</v>
      </c>
      <c r="N435" s="46">
        <v>20.059999999999999</v>
      </c>
    </row>
    <row r="436" spans="1:14" x14ac:dyDescent="0.2">
      <c r="A436" s="31" t="s">
        <v>1612</v>
      </c>
      <c r="B436" s="31" t="s">
        <v>881</v>
      </c>
      <c r="C436" s="31" t="s">
        <v>1613</v>
      </c>
      <c r="D436" s="46">
        <v>1500</v>
      </c>
      <c r="E436" s="46">
        <v>1302.9000000000001</v>
      </c>
      <c r="F436" s="47">
        <v>0.14000000000000001</v>
      </c>
      <c r="G436" s="46" t="s">
        <v>71</v>
      </c>
      <c r="H436" s="46" t="s">
        <v>71</v>
      </c>
      <c r="I436" s="47" t="s">
        <v>71</v>
      </c>
      <c r="J436" s="46" t="s">
        <v>71</v>
      </c>
      <c r="K436" s="46">
        <v>270</v>
      </c>
      <c r="L436" s="46">
        <v>216</v>
      </c>
      <c r="M436" s="47">
        <v>0.2</v>
      </c>
      <c r="N436" s="46">
        <v>20.059999999999999</v>
      </c>
    </row>
    <row r="437" spans="1:14" x14ac:dyDescent="0.2">
      <c r="A437" s="31" t="s">
        <v>1614</v>
      </c>
      <c r="B437" s="31" t="s">
        <v>881</v>
      </c>
      <c r="C437" s="31" t="s">
        <v>1615</v>
      </c>
      <c r="D437" s="46">
        <v>1500</v>
      </c>
      <c r="E437" s="46">
        <v>1302.9000000000001</v>
      </c>
      <c r="F437" s="47">
        <v>0.14000000000000001</v>
      </c>
      <c r="G437" s="46" t="s">
        <v>71</v>
      </c>
      <c r="H437" s="46" t="s">
        <v>71</v>
      </c>
      <c r="I437" s="47" t="s">
        <v>71</v>
      </c>
      <c r="J437" s="46" t="s">
        <v>71</v>
      </c>
      <c r="K437" s="46">
        <v>270</v>
      </c>
      <c r="L437" s="46">
        <v>216</v>
      </c>
      <c r="M437" s="47">
        <v>0.2</v>
      </c>
      <c r="N437" s="46">
        <v>20.059999999999999</v>
      </c>
    </row>
    <row r="438" spans="1:14" x14ac:dyDescent="0.2">
      <c r="A438" s="31" t="s">
        <v>1616</v>
      </c>
      <c r="B438" s="31" t="s">
        <v>881</v>
      </c>
      <c r="C438" s="31" t="s">
        <v>1617</v>
      </c>
      <c r="D438" s="46">
        <v>1500</v>
      </c>
      <c r="E438" s="46">
        <v>1302.9000000000001</v>
      </c>
      <c r="F438" s="47">
        <v>0.14000000000000001</v>
      </c>
      <c r="G438" s="46" t="s">
        <v>71</v>
      </c>
      <c r="H438" s="46" t="s">
        <v>71</v>
      </c>
      <c r="I438" s="47" t="s">
        <v>71</v>
      </c>
      <c r="J438" s="46" t="s">
        <v>71</v>
      </c>
      <c r="K438" s="46">
        <v>270</v>
      </c>
      <c r="L438" s="46">
        <v>216</v>
      </c>
      <c r="M438" s="47">
        <v>0.2</v>
      </c>
      <c r="N438" s="46">
        <v>20.059999999999999</v>
      </c>
    </row>
    <row r="439" spans="1:14" x14ac:dyDescent="0.2">
      <c r="A439" s="31" t="s">
        <v>1618</v>
      </c>
      <c r="B439" s="31" t="s">
        <v>881</v>
      </c>
      <c r="C439" s="31" t="s">
        <v>1619</v>
      </c>
      <c r="D439" s="46">
        <v>1500</v>
      </c>
      <c r="E439" s="46">
        <v>1302.9000000000001</v>
      </c>
      <c r="F439" s="47">
        <v>0.14000000000000001</v>
      </c>
      <c r="G439" s="46" t="s">
        <v>71</v>
      </c>
      <c r="H439" s="46" t="s">
        <v>71</v>
      </c>
      <c r="I439" s="47" t="s">
        <v>71</v>
      </c>
      <c r="J439" s="46" t="s">
        <v>71</v>
      </c>
      <c r="K439" s="46">
        <v>270</v>
      </c>
      <c r="L439" s="46">
        <v>216</v>
      </c>
      <c r="M439" s="47">
        <v>0.2</v>
      </c>
      <c r="N439" s="46">
        <v>20.059999999999999</v>
      </c>
    </row>
    <row r="440" spans="1:14" x14ac:dyDescent="0.2">
      <c r="A440" s="31" t="s">
        <v>1620</v>
      </c>
      <c r="B440" s="31" t="s">
        <v>881</v>
      </c>
      <c r="C440" s="31" t="s">
        <v>1621</v>
      </c>
      <c r="D440" s="46">
        <v>1500</v>
      </c>
      <c r="E440" s="46">
        <v>1302.9000000000001</v>
      </c>
      <c r="F440" s="47">
        <v>0.14000000000000001</v>
      </c>
      <c r="G440" s="46" t="s">
        <v>71</v>
      </c>
      <c r="H440" s="46" t="s">
        <v>71</v>
      </c>
      <c r="I440" s="47" t="s">
        <v>71</v>
      </c>
      <c r="J440" s="46" t="s">
        <v>71</v>
      </c>
      <c r="K440" s="46">
        <v>270</v>
      </c>
      <c r="L440" s="46">
        <v>216</v>
      </c>
      <c r="M440" s="47">
        <v>0.2</v>
      </c>
      <c r="N440" s="46">
        <v>20.059999999999999</v>
      </c>
    </row>
    <row r="441" spans="1:14" x14ac:dyDescent="0.2">
      <c r="A441" s="31" t="s">
        <v>1622</v>
      </c>
      <c r="B441" s="31" t="s">
        <v>881</v>
      </c>
      <c r="C441" s="31" t="s">
        <v>1623</v>
      </c>
      <c r="D441" s="46">
        <v>1500</v>
      </c>
      <c r="E441" s="46">
        <v>1302.9000000000001</v>
      </c>
      <c r="F441" s="47">
        <v>0.14000000000000001</v>
      </c>
      <c r="G441" s="46" t="s">
        <v>71</v>
      </c>
      <c r="H441" s="46" t="s">
        <v>71</v>
      </c>
      <c r="I441" s="47" t="s">
        <v>71</v>
      </c>
      <c r="J441" s="46" t="s">
        <v>71</v>
      </c>
      <c r="K441" s="46">
        <v>270</v>
      </c>
      <c r="L441" s="46">
        <v>216</v>
      </c>
      <c r="M441" s="47">
        <v>0.2</v>
      </c>
      <c r="N441" s="46">
        <v>20.059999999999999</v>
      </c>
    </row>
    <row r="442" spans="1:14" x14ac:dyDescent="0.2">
      <c r="A442" s="31" t="s">
        <v>1624</v>
      </c>
      <c r="B442" s="31" t="s">
        <v>881</v>
      </c>
      <c r="C442" s="31" t="s">
        <v>1625</v>
      </c>
      <c r="D442" s="46">
        <v>1500</v>
      </c>
      <c r="E442" s="46">
        <v>1302.9000000000001</v>
      </c>
      <c r="F442" s="47">
        <v>0.14000000000000001</v>
      </c>
      <c r="G442" s="46" t="s">
        <v>71</v>
      </c>
      <c r="H442" s="46" t="s">
        <v>71</v>
      </c>
      <c r="I442" s="47" t="s">
        <v>71</v>
      </c>
      <c r="J442" s="46" t="s">
        <v>71</v>
      </c>
      <c r="K442" s="46">
        <v>270</v>
      </c>
      <c r="L442" s="46">
        <v>216</v>
      </c>
      <c r="M442" s="47">
        <v>0.2</v>
      </c>
      <c r="N442" s="46">
        <v>20.059999999999999</v>
      </c>
    </row>
    <row r="443" spans="1:14" x14ac:dyDescent="0.2">
      <c r="A443" s="31" t="s">
        <v>1626</v>
      </c>
      <c r="B443" s="31" t="s">
        <v>881</v>
      </c>
      <c r="C443" s="31" t="s">
        <v>1627</v>
      </c>
      <c r="D443" s="46">
        <v>1500</v>
      </c>
      <c r="E443" s="46">
        <v>1302.9000000000001</v>
      </c>
      <c r="F443" s="47">
        <v>0.14000000000000001</v>
      </c>
      <c r="G443" s="46" t="s">
        <v>71</v>
      </c>
      <c r="H443" s="46" t="s">
        <v>71</v>
      </c>
      <c r="I443" s="47" t="s">
        <v>71</v>
      </c>
      <c r="J443" s="46" t="s">
        <v>71</v>
      </c>
      <c r="K443" s="46">
        <v>270</v>
      </c>
      <c r="L443" s="46">
        <v>216</v>
      </c>
      <c r="M443" s="47">
        <v>0.2</v>
      </c>
      <c r="N443" s="46">
        <v>20.059999999999999</v>
      </c>
    </row>
    <row r="444" spans="1:14" x14ac:dyDescent="0.2">
      <c r="A444" s="31" t="s">
        <v>1634</v>
      </c>
      <c r="B444" s="31" t="s">
        <v>881</v>
      </c>
      <c r="C444" s="31" t="s">
        <v>1589</v>
      </c>
      <c r="D444" s="46">
        <v>1500</v>
      </c>
      <c r="E444" s="46">
        <v>1302.9000000000001</v>
      </c>
      <c r="F444" s="47">
        <v>0.14000000000000001</v>
      </c>
      <c r="G444" s="46" t="s">
        <v>71</v>
      </c>
      <c r="H444" s="46" t="s">
        <v>71</v>
      </c>
      <c r="I444" s="47" t="s">
        <v>71</v>
      </c>
      <c r="J444" s="46" t="s">
        <v>71</v>
      </c>
      <c r="K444" s="46">
        <v>270</v>
      </c>
      <c r="L444" s="46">
        <v>216</v>
      </c>
      <c r="M444" s="47">
        <v>0.2</v>
      </c>
      <c r="N444" s="46">
        <v>20.07</v>
      </c>
    </row>
    <row r="445" spans="1:14" x14ac:dyDescent="0.2">
      <c r="A445" s="31" t="s">
        <v>1635</v>
      </c>
      <c r="B445" s="31" t="s">
        <v>881</v>
      </c>
      <c r="C445" s="31" t="s">
        <v>1636</v>
      </c>
      <c r="D445" s="46">
        <v>1500</v>
      </c>
      <c r="E445" s="46">
        <v>1302.9000000000001</v>
      </c>
      <c r="F445" s="47">
        <v>0.14000000000000001</v>
      </c>
      <c r="G445" s="46" t="s">
        <v>71</v>
      </c>
      <c r="H445" s="46" t="s">
        <v>71</v>
      </c>
      <c r="I445" s="47" t="s">
        <v>71</v>
      </c>
      <c r="J445" s="46" t="s">
        <v>71</v>
      </c>
      <c r="K445" s="46">
        <v>270</v>
      </c>
      <c r="L445" s="46">
        <v>216</v>
      </c>
      <c r="M445" s="47">
        <v>0.2</v>
      </c>
      <c r="N445" s="46">
        <v>20.07</v>
      </c>
    </row>
    <row r="446" spans="1:14" x14ac:dyDescent="0.2">
      <c r="A446" s="31" t="s">
        <v>1637</v>
      </c>
      <c r="B446" s="31" t="s">
        <v>881</v>
      </c>
      <c r="C446" s="31" t="s">
        <v>1597</v>
      </c>
      <c r="D446" s="46">
        <v>1500</v>
      </c>
      <c r="E446" s="46">
        <v>1302.9000000000001</v>
      </c>
      <c r="F446" s="47">
        <v>0.14000000000000001</v>
      </c>
      <c r="G446" s="46" t="s">
        <v>71</v>
      </c>
      <c r="H446" s="46" t="s">
        <v>71</v>
      </c>
      <c r="I446" s="47" t="s">
        <v>71</v>
      </c>
      <c r="J446" s="46" t="s">
        <v>71</v>
      </c>
      <c r="K446" s="46">
        <v>270</v>
      </c>
      <c r="L446" s="46">
        <v>216</v>
      </c>
      <c r="M446" s="47">
        <v>0.2</v>
      </c>
      <c r="N446" s="46">
        <v>20.07</v>
      </c>
    </row>
    <row r="447" spans="1:14" x14ac:dyDescent="0.2">
      <c r="A447" s="31" t="s">
        <v>1638</v>
      </c>
      <c r="B447" s="31" t="s">
        <v>881</v>
      </c>
      <c r="C447" s="31" t="s">
        <v>1639</v>
      </c>
      <c r="D447" s="46">
        <v>1500</v>
      </c>
      <c r="E447" s="46">
        <v>1302.9000000000001</v>
      </c>
      <c r="F447" s="47">
        <v>0.14000000000000001</v>
      </c>
      <c r="G447" s="46" t="s">
        <v>71</v>
      </c>
      <c r="H447" s="46" t="s">
        <v>71</v>
      </c>
      <c r="I447" s="47" t="s">
        <v>71</v>
      </c>
      <c r="J447" s="46" t="s">
        <v>71</v>
      </c>
      <c r="K447" s="46">
        <v>270</v>
      </c>
      <c r="L447" s="46">
        <v>216</v>
      </c>
      <c r="M447" s="47">
        <v>0.2</v>
      </c>
      <c r="N447" s="46">
        <v>20.07</v>
      </c>
    </row>
    <row r="448" spans="1:14" x14ac:dyDescent="0.2">
      <c r="A448" s="31" t="s">
        <v>1640</v>
      </c>
      <c r="B448" s="31" t="s">
        <v>881</v>
      </c>
      <c r="C448" s="31" t="s">
        <v>1611</v>
      </c>
      <c r="D448" s="46">
        <v>1500</v>
      </c>
      <c r="E448" s="46">
        <v>1302.9000000000001</v>
      </c>
      <c r="F448" s="47">
        <v>0.14000000000000001</v>
      </c>
      <c r="G448" s="46" t="s">
        <v>71</v>
      </c>
      <c r="H448" s="46" t="s">
        <v>71</v>
      </c>
      <c r="I448" s="47" t="s">
        <v>71</v>
      </c>
      <c r="J448" s="46" t="s">
        <v>71</v>
      </c>
      <c r="K448" s="46">
        <v>270</v>
      </c>
      <c r="L448" s="46">
        <v>216</v>
      </c>
      <c r="M448" s="47">
        <v>0.2</v>
      </c>
      <c r="N448" s="46">
        <v>20.07</v>
      </c>
    </row>
    <row r="449" spans="1:14" x14ac:dyDescent="0.2">
      <c r="A449" s="31" t="s">
        <v>1641</v>
      </c>
      <c r="B449" s="31" t="s">
        <v>881</v>
      </c>
      <c r="C449" s="31" t="s">
        <v>1617</v>
      </c>
      <c r="D449" s="46">
        <v>1500</v>
      </c>
      <c r="E449" s="46">
        <v>1302.9000000000001</v>
      </c>
      <c r="F449" s="47">
        <v>0.14000000000000001</v>
      </c>
      <c r="G449" s="46" t="s">
        <v>71</v>
      </c>
      <c r="H449" s="46" t="s">
        <v>71</v>
      </c>
      <c r="I449" s="47" t="s">
        <v>71</v>
      </c>
      <c r="J449" s="46" t="s">
        <v>71</v>
      </c>
      <c r="K449" s="46">
        <v>270</v>
      </c>
      <c r="L449" s="46">
        <v>216</v>
      </c>
      <c r="M449" s="47">
        <v>0.2</v>
      </c>
      <c r="N449" s="46">
        <v>20.07</v>
      </c>
    </row>
    <row r="450" spans="1:14" x14ac:dyDescent="0.2">
      <c r="A450" s="31" t="s">
        <v>1642</v>
      </c>
      <c r="B450" s="31" t="s">
        <v>881</v>
      </c>
      <c r="C450" s="31" t="s">
        <v>1619</v>
      </c>
      <c r="D450" s="46">
        <v>1500</v>
      </c>
      <c r="E450" s="46">
        <v>1302.9000000000001</v>
      </c>
      <c r="F450" s="47">
        <v>0.14000000000000001</v>
      </c>
      <c r="G450" s="46" t="s">
        <v>71</v>
      </c>
      <c r="H450" s="46" t="s">
        <v>71</v>
      </c>
      <c r="I450" s="47" t="s">
        <v>71</v>
      </c>
      <c r="J450" s="46" t="s">
        <v>71</v>
      </c>
      <c r="K450" s="46">
        <v>270</v>
      </c>
      <c r="L450" s="46">
        <v>216</v>
      </c>
      <c r="M450" s="47">
        <v>0.2</v>
      </c>
      <c r="N450" s="46">
        <v>20.07</v>
      </c>
    </row>
    <row r="451" spans="1:14" x14ac:dyDescent="0.2">
      <c r="A451" s="31" t="s">
        <v>1643</v>
      </c>
      <c r="B451" s="31" t="s">
        <v>881</v>
      </c>
      <c r="C451" s="31" t="s">
        <v>1591</v>
      </c>
      <c r="D451" s="46">
        <v>1500</v>
      </c>
      <c r="E451" s="46">
        <v>1302.9000000000001</v>
      </c>
      <c r="F451" s="47">
        <v>0.14000000000000001</v>
      </c>
      <c r="G451" s="46" t="s">
        <v>71</v>
      </c>
      <c r="H451" s="46" t="s">
        <v>71</v>
      </c>
      <c r="I451" s="47" t="s">
        <v>71</v>
      </c>
      <c r="J451" s="46" t="s">
        <v>71</v>
      </c>
      <c r="K451" s="46">
        <v>270</v>
      </c>
      <c r="L451" s="46">
        <v>216</v>
      </c>
      <c r="M451" s="47">
        <v>0.2</v>
      </c>
      <c r="N451" s="46">
        <v>20.07</v>
      </c>
    </row>
    <row r="452" spans="1:14" x14ac:dyDescent="0.2">
      <c r="A452" s="31" t="s">
        <v>1644</v>
      </c>
      <c r="B452" s="31" t="s">
        <v>881</v>
      </c>
      <c r="C452" s="31" t="s">
        <v>1645</v>
      </c>
      <c r="D452" s="46">
        <v>1500</v>
      </c>
      <c r="E452" s="46">
        <v>1302.9000000000001</v>
      </c>
      <c r="F452" s="47">
        <v>0.14000000000000001</v>
      </c>
      <c r="G452" s="46" t="s">
        <v>71</v>
      </c>
      <c r="H452" s="46" t="s">
        <v>71</v>
      </c>
      <c r="I452" s="47" t="s">
        <v>71</v>
      </c>
      <c r="J452" s="46" t="s">
        <v>71</v>
      </c>
      <c r="K452" s="46">
        <v>270</v>
      </c>
      <c r="L452" s="46">
        <v>216</v>
      </c>
      <c r="M452" s="47">
        <v>0.2</v>
      </c>
      <c r="N452" s="46">
        <v>20.059999999999999</v>
      </c>
    </row>
    <row r="453" spans="1:14" x14ac:dyDescent="0.2">
      <c r="A453" s="31" t="s">
        <v>1648</v>
      </c>
      <c r="B453" s="31" t="s">
        <v>881</v>
      </c>
      <c r="C453" s="31" t="s">
        <v>1649</v>
      </c>
      <c r="D453" s="46">
        <v>1500</v>
      </c>
      <c r="E453" s="46">
        <v>1302.9000000000001</v>
      </c>
      <c r="F453" s="47">
        <v>0.14000000000000001</v>
      </c>
      <c r="G453" s="46" t="s">
        <v>71</v>
      </c>
      <c r="H453" s="46" t="s">
        <v>71</v>
      </c>
      <c r="I453" s="47" t="s">
        <v>71</v>
      </c>
      <c r="J453" s="46" t="s">
        <v>71</v>
      </c>
      <c r="K453" s="46">
        <v>225</v>
      </c>
      <c r="L453" s="46">
        <v>180</v>
      </c>
      <c r="M453" s="47">
        <v>0.2</v>
      </c>
      <c r="N453" s="46">
        <v>16.72</v>
      </c>
    </row>
    <row r="454" spans="1:14" x14ac:dyDescent="0.2">
      <c r="A454" s="31" t="s">
        <v>4515</v>
      </c>
      <c r="B454" s="31" t="s">
        <v>890</v>
      </c>
      <c r="C454" s="31" t="s">
        <v>4516</v>
      </c>
      <c r="D454" s="46">
        <v>1500</v>
      </c>
      <c r="E454" s="46">
        <v>1302.9000000000001</v>
      </c>
      <c r="F454" s="47">
        <v>0.14000000000000001</v>
      </c>
      <c r="G454" s="46" t="s">
        <v>71</v>
      </c>
      <c r="H454" s="46" t="s">
        <v>71</v>
      </c>
      <c r="I454" s="47" t="s">
        <v>71</v>
      </c>
      <c r="J454" s="46" t="s">
        <v>71</v>
      </c>
      <c r="K454" s="46" t="s">
        <v>71</v>
      </c>
      <c r="L454" s="46" t="s">
        <v>71</v>
      </c>
      <c r="M454" s="47" t="s">
        <v>71</v>
      </c>
      <c r="N454" s="46" t="s">
        <v>71</v>
      </c>
    </row>
    <row r="455" spans="1:14" x14ac:dyDescent="0.2">
      <c r="A455" s="31" t="s">
        <v>1650</v>
      </c>
      <c r="B455" s="31" t="s">
        <v>890</v>
      </c>
      <c r="C455" s="31" t="s">
        <v>1651</v>
      </c>
      <c r="D455" s="46">
        <v>1530</v>
      </c>
      <c r="E455" s="46">
        <v>1328.96</v>
      </c>
      <c r="F455" s="47">
        <v>0.14000000000000001</v>
      </c>
      <c r="G455" s="46">
        <v>204</v>
      </c>
      <c r="H455" s="46">
        <v>163.19999999999999</v>
      </c>
      <c r="I455" s="47">
        <v>0.2</v>
      </c>
      <c r="J455" s="46">
        <v>15.16</v>
      </c>
      <c r="K455" s="46" t="s">
        <v>71</v>
      </c>
      <c r="L455" s="46" t="s">
        <v>71</v>
      </c>
      <c r="M455" s="47" t="s">
        <v>71</v>
      </c>
      <c r="N455" s="46" t="s">
        <v>71</v>
      </c>
    </row>
    <row r="456" spans="1:14" x14ac:dyDescent="0.2">
      <c r="A456" s="31" t="s">
        <v>1652</v>
      </c>
      <c r="B456" s="31" t="s">
        <v>890</v>
      </c>
      <c r="C456" s="31" t="s">
        <v>1653</v>
      </c>
      <c r="D456" s="46">
        <v>1530</v>
      </c>
      <c r="E456" s="46">
        <v>1328.96</v>
      </c>
      <c r="F456" s="47">
        <v>0.14000000000000001</v>
      </c>
      <c r="G456" s="46">
        <v>204</v>
      </c>
      <c r="H456" s="46">
        <v>163.19999999999999</v>
      </c>
      <c r="I456" s="47">
        <v>0.2</v>
      </c>
      <c r="J456" s="46">
        <v>15.16</v>
      </c>
      <c r="K456" s="46" t="s">
        <v>71</v>
      </c>
      <c r="L456" s="46" t="s">
        <v>71</v>
      </c>
      <c r="M456" s="47" t="s">
        <v>71</v>
      </c>
      <c r="N456" s="46" t="s">
        <v>71</v>
      </c>
    </row>
    <row r="457" spans="1:14" x14ac:dyDescent="0.2">
      <c r="A457" s="31" t="s">
        <v>1654</v>
      </c>
      <c r="B457" s="31" t="s">
        <v>890</v>
      </c>
      <c r="C457" s="31" t="s">
        <v>1655</v>
      </c>
      <c r="D457" s="46">
        <v>1550</v>
      </c>
      <c r="E457" s="46">
        <v>1346.33</v>
      </c>
      <c r="F457" s="47">
        <v>0.14000000000000001</v>
      </c>
      <c r="G457" s="46" t="s">
        <v>71</v>
      </c>
      <c r="H457" s="46" t="s">
        <v>71</v>
      </c>
      <c r="I457" s="47" t="s">
        <v>71</v>
      </c>
      <c r="J457" s="46" t="s">
        <v>71</v>
      </c>
      <c r="K457" s="46">
        <v>310</v>
      </c>
      <c r="L457" s="46">
        <v>248</v>
      </c>
      <c r="M457" s="47">
        <v>0.2</v>
      </c>
      <c r="N457" s="46">
        <v>23.04</v>
      </c>
    </row>
    <row r="458" spans="1:14" x14ac:dyDescent="0.2">
      <c r="A458" s="31" t="s">
        <v>1656</v>
      </c>
      <c r="B458" s="31" t="s">
        <v>890</v>
      </c>
      <c r="C458" s="31" t="s">
        <v>1657</v>
      </c>
      <c r="D458" s="46">
        <v>1599</v>
      </c>
      <c r="E458" s="46">
        <v>1388.89</v>
      </c>
      <c r="F458" s="47">
        <v>0.14000000000000001</v>
      </c>
      <c r="G458" s="46" t="s">
        <v>71</v>
      </c>
      <c r="H458" s="46" t="s">
        <v>71</v>
      </c>
      <c r="I458" s="47" t="s">
        <v>71</v>
      </c>
      <c r="J458" s="46" t="s">
        <v>71</v>
      </c>
      <c r="K458" s="46" t="s">
        <v>71</v>
      </c>
      <c r="L458" s="46" t="s">
        <v>71</v>
      </c>
      <c r="M458" s="47" t="s">
        <v>71</v>
      </c>
      <c r="N458" s="46" t="s">
        <v>71</v>
      </c>
    </row>
    <row r="459" spans="1:14" x14ac:dyDescent="0.2">
      <c r="A459" s="31" t="s">
        <v>1658</v>
      </c>
      <c r="B459" s="31" t="s">
        <v>881</v>
      </c>
      <c r="C459" s="31" t="s">
        <v>1659</v>
      </c>
      <c r="D459" s="46">
        <v>1600</v>
      </c>
      <c r="E459" s="46">
        <v>1389.76</v>
      </c>
      <c r="F459" s="47">
        <v>0.14000000000000001</v>
      </c>
      <c r="G459" s="46" t="s">
        <v>71</v>
      </c>
      <c r="H459" s="46" t="s">
        <v>71</v>
      </c>
      <c r="I459" s="47" t="s">
        <v>71</v>
      </c>
      <c r="J459" s="46" t="s">
        <v>71</v>
      </c>
      <c r="K459" s="46" t="s">
        <v>71</v>
      </c>
      <c r="L459" s="46" t="s">
        <v>71</v>
      </c>
      <c r="M459" s="47" t="s">
        <v>71</v>
      </c>
      <c r="N459" s="46" t="s">
        <v>71</v>
      </c>
    </row>
    <row r="460" spans="1:14" x14ac:dyDescent="0.2">
      <c r="A460" s="31" t="s">
        <v>1660</v>
      </c>
      <c r="B460" s="31" t="s">
        <v>890</v>
      </c>
      <c r="C460" s="31" t="s">
        <v>1661</v>
      </c>
      <c r="D460" s="46">
        <v>1625</v>
      </c>
      <c r="E460" s="46">
        <v>1378.65</v>
      </c>
      <c r="F460" s="47">
        <v>0.16</v>
      </c>
      <c r="G460" s="46">
        <v>0</v>
      </c>
      <c r="H460" s="46">
        <v>0</v>
      </c>
      <c r="I460" s="47">
        <v>0</v>
      </c>
      <c r="J460" s="46">
        <v>0</v>
      </c>
      <c r="K460" s="46" t="s">
        <v>71</v>
      </c>
      <c r="L460" s="46" t="s">
        <v>71</v>
      </c>
      <c r="M460" s="47" t="s">
        <v>71</v>
      </c>
      <c r="N460" s="46" t="s">
        <v>71</v>
      </c>
    </row>
    <row r="461" spans="1:14" x14ac:dyDescent="0.2">
      <c r="A461" s="31" t="s">
        <v>1662</v>
      </c>
      <c r="B461" s="31" t="s">
        <v>890</v>
      </c>
      <c r="C461" s="31" t="s">
        <v>1663</v>
      </c>
      <c r="D461" s="46">
        <v>1635</v>
      </c>
      <c r="E461" s="46">
        <v>1378.47</v>
      </c>
      <c r="F461" s="47">
        <v>0.17</v>
      </c>
      <c r="G461" s="46" t="s">
        <v>71</v>
      </c>
      <c r="H461" s="46" t="s">
        <v>71</v>
      </c>
      <c r="I461" s="47" t="s">
        <v>71</v>
      </c>
      <c r="J461" s="46" t="s">
        <v>71</v>
      </c>
      <c r="K461" s="46" t="s">
        <v>71</v>
      </c>
      <c r="L461" s="46" t="s">
        <v>71</v>
      </c>
      <c r="M461" s="47" t="s">
        <v>71</v>
      </c>
      <c r="N461" s="46" t="s">
        <v>71</v>
      </c>
    </row>
    <row r="462" spans="1:14" x14ac:dyDescent="0.2">
      <c r="A462" s="31" t="s">
        <v>1664</v>
      </c>
      <c r="B462" s="31" t="s">
        <v>881</v>
      </c>
      <c r="C462" s="31" t="s">
        <v>1665</v>
      </c>
      <c r="D462" s="46">
        <v>1650</v>
      </c>
      <c r="E462" s="46">
        <v>1433.19</v>
      </c>
      <c r="F462" s="47">
        <v>0.14000000000000001</v>
      </c>
      <c r="G462" s="46" t="s">
        <v>71</v>
      </c>
      <c r="H462" s="46" t="s">
        <v>71</v>
      </c>
      <c r="I462" s="47" t="s">
        <v>71</v>
      </c>
      <c r="J462" s="46" t="s">
        <v>71</v>
      </c>
      <c r="K462" s="46" t="s">
        <v>71</v>
      </c>
      <c r="L462" s="46" t="s">
        <v>71</v>
      </c>
      <c r="M462" s="47" t="s">
        <v>71</v>
      </c>
      <c r="N462" s="46" t="s">
        <v>71</v>
      </c>
    </row>
    <row r="463" spans="1:14" x14ac:dyDescent="0.2">
      <c r="A463" s="31" t="s">
        <v>1666</v>
      </c>
      <c r="B463" s="31" t="s">
        <v>881</v>
      </c>
      <c r="C463" s="31" t="s">
        <v>1667</v>
      </c>
      <c r="D463" s="46">
        <v>1650</v>
      </c>
      <c r="E463" s="46">
        <v>1433.19</v>
      </c>
      <c r="F463" s="47">
        <v>0.14000000000000001</v>
      </c>
      <c r="G463" s="46" t="s">
        <v>71</v>
      </c>
      <c r="H463" s="46" t="s">
        <v>71</v>
      </c>
      <c r="I463" s="47" t="s">
        <v>71</v>
      </c>
      <c r="J463" s="46" t="s">
        <v>71</v>
      </c>
      <c r="K463" s="46" t="s">
        <v>71</v>
      </c>
      <c r="L463" s="46" t="s">
        <v>71</v>
      </c>
      <c r="M463" s="47" t="s">
        <v>71</v>
      </c>
      <c r="N463" s="46" t="s">
        <v>71</v>
      </c>
    </row>
    <row r="464" spans="1:14" x14ac:dyDescent="0.2">
      <c r="A464" s="31" t="s">
        <v>4450</v>
      </c>
      <c r="B464" s="31" t="s">
        <v>881</v>
      </c>
      <c r="C464" s="31" t="s">
        <v>1669</v>
      </c>
      <c r="D464" s="46">
        <v>1666.67</v>
      </c>
      <c r="E464" s="46">
        <v>1447.67</v>
      </c>
      <c r="F464" s="47">
        <v>0.14000000000000001</v>
      </c>
      <c r="G464" s="46" t="s">
        <v>71</v>
      </c>
      <c r="H464" s="46" t="s">
        <v>71</v>
      </c>
      <c r="I464" s="47" t="s">
        <v>71</v>
      </c>
      <c r="J464" s="46" t="s">
        <v>71</v>
      </c>
      <c r="K464" s="46" t="s">
        <v>71</v>
      </c>
      <c r="L464" s="46" t="s">
        <v>71</v>
      </c>
      <c r="M464" s="47" t="s">
        <v>71</v>
      </c>
      <c r="N464" s="46" t="s">
        <v>71</v>
      </c>
    </row>
    <row r="465" spans="1:14" x14ac:dyDescent="0.2">
      <c r="A465" s="31" t="s">
        <v>1668</v>
      </c>
      <c r="B465" s="31" t="s">
        <v>881</v>
      </c>
      <c r="C465" s="31" t="s">
        <v>1669</v>
      </c>
      <c r="D465" s="46">
        <v>1666.67</v>
      </c>
      <c r="E465" s="46">
        <v>1447.67</v>
      </c>
      <c r="F465" s="47">
        <v>0.14000000000000001</v>
      </c>
      <c r="G465" s="46" t="s">
        <v>71</v>
      </c>
      <c r="H465" s="46" t="s">
        <v>71</v>
      </c>
      <c r="I465" s="47" t="s">
        <v>71</v>
      </c>
      <c r="J465" s="46" t="s">
        <v>71</v>
      </c>
      <c r="K465" s="46" t="s">
        <v>71</v>
      </c>
      <c r="L465" s="46" t="s">
        <v>71</v>
      </c>
      <c r="M465" s="47" t="s">
        <v>71</v>
      </c>
      <c r="N465" s="46" t="e">
        <v>#VALUE!</v>
      </c>
    </row>
    <row r="466" spans="1:14" x14ac:dyDescent="0.2">
      <c r="A466" s="31" t="s">
        <v>3094</v>
      </c>
      <c r="B466" s="31" t="s">
        <v>890</v>
      </c>
      <c r="C466" s="31" t="s">
        <v>1671</v>
      </c>
      <c r="D466" s="46">
        <v>1695</v>
      </c>
      <c r="E466" s="46">
        <v>1472.28</v>
      </c>
      <c r="F466" s="47">
        <v>0.14000000000000001</v>
      </c>
      <c r="G466" s="46">
        <v>330</v>
      </c>
      <c r="H466" s="46">
        <v>264</v>
      </c>
      <c r="I466" s="47">
        <v>0.2</v>
      </c>
      <c r="J466" s="46">
        <v>24.53</v>
      </c>
      <c r="K466" s="46" t="s">
        <v>71</v>
      </c>
      <c r="L466" s="46" t="s">
        <v>71</v>
      </c>
      <c r="M466" s="47" t="s">
        <v>71</v>
      </c>
      <c r="N466" s="46" t="s">
        <v>71</v>
      </c>
    </row>
    <row r="467" spans="1:14" x14ac:dyDescent="0.2">
      <c r="A467" s="31" t="s">
        <v>3095</v>
      </c>
      <c r="B467" s="31" t="s">
        <v>890</v>
      </c>
      <c r="C467" s="31" t="s">
        <v>1671</v>
      </c>
      <c r="D467" s="46">
        <v>1695</v>
      </c>
      <c r="E467" s="46">
        <v>1472.28</v>
      </c>
      <c r="F467" s="47">
        <v>0.14000000000000001</v>
      </c>
      <c r="G467" s="46">
        <v>330</v>
      </c>
      <c r="H467" s="46">
        <v>264</v>
      </c>
      <c r="I467" s="47">
        <v>0.2</v>
      </c>
      <c r="J467" s="46">
        <v>24.53</v>
      </c>
      <c r="K467" s="46" t="s">
        <v>71</v>
      </c>
      <c r="L467" s="46" t="s">
        <v>71</v>
      </c>
      <c r="M467" s="47" t="s">
        <v>71</v>
      </c>
      <c r="N467" s="46" t="s">
        <v>71</v>
      </c>
    </row>
    <row r="468" spans="1:14" x14ac:dyDescent="0.2">
      <c r="A468" s="31" t="s">
        <v>1670</v>
      </c>
      <c r="B468" s="31" t="s">
        <v>890</v>
      </c>
      <c r="C468" s="31" t="s">
        <v>1671</v>
      </c>
      <c r="D468" s="46">
        <v>1695</v>
      </c>
      <c r="E468" s="46">
        <v>1472.28</v>
      </c>
      <c r="F468" s="47">
        <v>0.14000000000000001</v>
      </c>
      <c r="G468" s="46">
        <v>330</v>
      </c>
      <c r="H468" s="46">
        <v>264</v>
      </c>
      <c r="I468" s="47">
        <v>0.2</v>
      </c>
      <c r="J468" s="46">
        <v>24.53</v>
      </c>
      <c r="K468" s="46" t="s">
        <v>71</v>
      </c>
      <c r="L468" s="46" t="s">
        <v>71</v>
      </c>
      <c r="M468" s="47" t="s">
        <v>71</v>
      </c>
      <c r="N468" s="46" t="s">
        <v>71</v>
      </c>
    </row>
    <row r="469" spans="1:14" x14ac:dyDescent="0.2">
      <c r="A469" s="31" t="s">
        <v>1672</v>
      </c>
      <c r="B469" s="31" t="s">
        <v>881</v>
      </c>
      <c r="C469" s="31" t="s">
        <v>1673</v>
      </c>
      <c r="D469" s="46">
        <v>1700</v>
      </c>
      <c r="E469" s="46">
        <v>1476.62</v>
      </c>
      <c r="F469" s="47">
        <v>0.14000000000000001</v>
      </c>
      <c r="G469" s="46" t="s">
        <v>71</v>
      </c>
      <c r="H469" s="46" t="s">
        <v>71</v>
      </c>
      <c r="I469" s="47" t="s">
        <v>71</v>
      </c>
      <c r="J469" s="46" t="s">
        <v>71</v>
      </c>
      <c r="K469" s="46">
        <v>340</v>
      </c>
      <c r="L469" s="46">
        <v>272</v>
      </c>
      <c r="M469" s="47">
        <v>0.2</v>
      </c>
      <c r="N469" s="46">
        <v>25.27</v>
      </c>
    </row>
    <row r="470" spans="1:14" x14ac:dyDescent="0.2">
      <c r="A470" s="31" t="s">
        <v>1674</v>
      </c>
      <c r="B470" s="31" t="s">
        <v>881</v>
      </c>
      <c r="C470" s="31" t="s">
        <v>1675</v>
      </c>
      <c r="D470" s="46">
        <v>1750</v>
      </c>
      <c r="E470" s="46">
        <v>1520.05</v>
      </c>
      <c r="F470" s="47">
        <v>0.14000000000000001</v>
      </c>
      <c r="G470" s="46" t="s">
        <v>71</v>
      </c>
      <c r="H470" s="46" t="s">
        <v>71</v>
      </c>
      <c r="I470" s="47" t="s">
        <v>71</v>
      </c>
      <c r="J470" s="46" t="s">
        <v>71</v>
      </c>
      <c r="K470" s="46" t="s">
        <v>71</v>
      </c>
      <c r="L470" s="46" t="s">
        <v>71</v>
      </c>
      <c r="M470" s="47" t="s">
        <v>71</v>
      </c>
      <c r="N470" s="46" t="s">
        <v>71</v>
      </c>
    </row>
    <row r="471" spans="1:14" x14ac:dyDescent="0.2">
      <c r="A471" s="31" t="s">
        <v>1676</v>
      </c>
      <c r="B471" s="31" t="s">
        <v>881</v>
      </c>
      <c r="C471" s="31" t="s">
        <v>1677</v>
      </c>
      <c r="D471" s="46">
        <v>1750</v>
      </c>
      <c r="E471" s="46">
        <v>1520.05</v>
      </c>
      <c r="F471" s="47">
        <v>0.14000000000000001</v>
      </c>
      <c r="G471" s="46">
        <v>348</v>
      </c>
      <c r="H471" s="46">
        <v>278.39999999999998</v>
      </c>
      <c r="I471" s="47">
        <v>0.2</v>
      </c>
      <c r="J471" s="46">
        <v>25.86</v>
      </c>
      <c r="K471" s="46" t="s">
        <v>71</v>
      </c>
      <c r="L471" s="46" t="s">
        <v>71</v>
      </c>
      <c r="M471" s="47" t="s">
        <v>71</v>
      </c>
      <c r="N471" s="46" t="s">
        <v>71</v>
      </c>
    </row>
    <row r="472" spans="1:14" x14ac:dyDescent="0.2">
      <c r="A472" s="31" t="s">
        <v>1680</v>
      </c>
      <c r="B472" s="31" t="s">
        <v>881</v>
      </c>
      <c r="C472" s="31" t="s">
        <v>1681</v>
      </c>
      <c r="D472" s="46">
        <v>1750</v>
      </c>
      <c r="E472" s="46">
        <v>1520.05</v>
      </c>
      <c r="F472" s="47">
        <v>0.14000000000000001</v>
      </c>
      <c r="G472" s="46" t="s">
        <v>71</v>
      </c>
      <c r="H472" s="46" t="s">
        <v>71</v>
      </c>
      <c r="I472" s="47" t="s">
        <v>71</v>
      </c>
      <c r="J472" s="46" t="s">
        <v>71</v>
      </c>
      <c r="K472" s="46">
        <v>262.5</v>
      </c>
      <c r="L472" s="46">
        <v>210</v>
      </c>
      <c r="M472" s="47">
        <v>0.2</v>
      </c>
      <c r="N472" s="46">
        <v>19.510000000000002</v>
      </c>
    </row>
    <row r="473" spans="1:14" x14ac:dyDescent="0.2">
      <c r="A473" s="31" t="s">
        <v>1678</v>
      </c>
      <c r="B473" s="31" t="s">
        <v>890</v>
      </c>
      <c r="C473" s="31" t="s">
        <v>1679</v>
      </c>
      <c r="D473" s="46">
        <v>1750</v>
      </c>
      <c r="E473" s="46">
        <v>1520.05</v>
      </c>
      <c r="F473" s="47">
        <v>0.14000000000000001</v>
      </c>
      <c r="G473" s="46">
        <v>348</v>
      </c>
      <c r="H473" s="46">
        <v>278.39999999999998</v>
      </c>
      <c r="I473" s="47">
        <v>0.2</v>
      </c>
      <c r="J473" s="46">
        <v>25.86</v>
      </c>
      <c r="K473" s="46" t="s">
        <v>71</v>
      </c>
      <c r="L473" s="46" t="s">
        <v>71</v>
      </c>
      <c r="M473" s="47" t="s">
        <v>71</v>
      </c>
      <c r="N473" s="46" t="s">
        <v>71</v>
      </c>
    </row>
    <row r="474" spans="1:14" x14ac:dyDescent="0.2">
      <c r="A474" s="31" t="s">
        <v>4517</v>
      </c>
      <c r="B474" s="31" t="s">
        <v>890</v>
      </c>
      <c r="C474" s="31" t="s">
        <v>4518</v>
      </c>
      <c r="D474" s="46">
        <v>1800</v>
      </c>
      <c r="E474" s="46">
        <v>1527.12</v>
      </c>
      <c r="F474" s="47">
        <v>0.16</v>
      </c>
      <c r="G474" s="46" t="s">
        <v>71</v>
      </c>
      <c r="H474" s="46" t="s">
        <v>71</v>
      </c>
      <c r="I474" s="47" t="s">
        <v>71</v>
      </c>
      <c r="J474" s="46" t="s">
        <v>71</v>
      </c>
      <c r="K474" s="46" t="s">
        <v>71</v>
      </c>
      <c r="L474" s="46" t="s">
        <v>71</v>
      </c>
      <c r="M474" s="47" t="s">
        <v>71</v>
      </c>
      <c r="N474" s="46" t="s">
        <v>71</v>
      </c>
    </row>
    <row r="475" spans="1:14" x14ac:dyDescent="0.2">
      <c r="A475" s="31" t="s">
        <v>1682</v>
      </c>
      <c r="B475" s="31" t="s">
        <v>881</v>
      </c>
      <c r="C475" s="31" t="s">
        <v>1683</v>
      </c>
      <c r="D475" s="46">
        <v>1850</v>
      </c>
      <c r="E475" s="46">
        <v>1606.91</v>
      </c>
      <c r="F475" s="47">
        <v>0.14000000000000001</v>
      </c>
      <c r="G475" s="46" t="s">
        <v>71</v>
      </c>
      <c r="H475" s="46" t="s">
        <v>71</v>
      </c>
      <c r="I475" s="47" t="s">
        <v>71</v>
      </c>
      <c r="J475" s="46" t="s">
        <v>71</v>
      </c>
      <c r="K475" s="46" t="s">
        <v>71</v>
      </c>
      <c r="L475" s="46" t="s">
        <v>71</v>
      </c>
      <c r="M475" s="47" t="s">
        <v>71</v>
      </c>
      <c r="N475" s="46" t="s">
        <v>71</v>
      </c>
    </row>
    <row r="476" spans="1:14" x14ac:dyDescent="0.2">
      <c r="A476" s="31" t="s">
        <v>1684</v>
      </c>
      <c r="B476" s="31" t="s">
        <v>890</v>
      </c>
      <c r="C476" s="31" t="s">
        <v>1685</v>
      </c>
      <c r="D476" s="46">
        <v>1850</v>
      </c>
      <c r="E476" s="46">
        <v>1606.91</v>
      </c>
      <c r="F476" s="47">
        <v>0.14000000000000001</v>
      </c>
      <c r="G476" s="46">
        <v>586</v>
      </c>
      <c r="H476" s="46">
        <v>468.8</v>
      </c>
      <c r="I476" s="47">
        <v>0.2</v>
      </c>
      <c r="J476" s="46">
        <v>43.55</v>
      </c>
      <c r="K476" s="46" t="s">
        <v>71</v>
      </c>
      <c r="L476" s="46" t="s">
        <v>71</v>
      </c>
      <c r="M476" s="47" t="s">
        <v>71</v>
      </c>
      <c r="N476" s="46" t="s">
        <v>71</v>
      </c>
    </row>
    <row r="477" spans="1:14" x14ac:dyDescent="0.2">
      <c r="A477" s="31" t="s">
        <v>1686</v>
      </c>
      <c r="B477" s="31" t="s">
        <v>890</v>
      </c>
      <c r="C477" s="31" t="s">
        <v>1687</v>
      </c>
      <c r="D477" s="46">
        <v>1850</v>
      </c>
      <c r="E477" s="46">
        <v>1606.91</v>
      </c>
      <c r="F477" s="47">
        <v>0.14000000000000001</v>
      </c>
      <c r="G477" s="46">
        <v>225</v>
      </c>
      <c r="H477" s="46">
        <v>180</v>
      </c>
      <c r="I477" s="47">
        <v>0.2</v>
      </c>
      <c r="J477" s="46">
        <v>16.72</v>
      </c>
      <c r="K477" s="46" t="s">
        <v>71</v>
      </c>
      <c r="L477" s="46" t="s">
        <v>71</v>
      </c>
      <c r="M477" s="47" t="s">
        <v>71</v>
      </c>
      <c r="N477" s="46" t="s">
        <v>71</v>
      </c>
    </row>
    <row r="478" spans="1:14" x14ac:dyDescent="0.2">
      <c r="A478" s="31" t="s">
        <v>1693</v>
      </c>
      <c r="B478" s="31" t="s">
        <v>881</v>
      </c>
      <c r="C478" s="31" t="s">
        <v>1694</v>
      </c>
      <c r="D478" s="46">
        <v>1895</v>
      </c>
      <c r="E478" s="46">
        <v>1646</v>
      </c>
      <c r="F478" s="47">
        <v>0.14000000000000001</v>
      </c>
      <c r="G478" s="46" t="s">
        <v>71</v>
      </c>
      <c r="H478" s="46" t="s">
        <v>71</v>
      </c>
      <c r="I478" s="47" t="s">
        <v>71</v>
      </c>
      <c r="J478" s="46" t="s">
        <v>71</v>
      </c>
      <c r="K478" s="46" t="s">
        <v>71</v>
      </c>
      <c r="L478" s="46" t="s">
        <v>71</v>
      </c>
      <c r="M478" s="47" t="s">
        <v>71</v>
      </c>
      <c r="N478" s="46" t="s">
        <v>71</v>
      </c>
    </row>
    <row r="479" spans="1:14" x14ac:dyDescent="0.2">
      <c r="A479" s="31" t="s">
        <v>1690</v>
      </c>
      <c r="B479" s="31" t="s">
        <v>890</v>
      </c>
      <c r="C479" s="31" t="s">
        <v>1689</v>
      </c>
      <c r="D479" s="46">
        <v>1895</v>
      </c>
      <c r="E479" s="46">
        <v>1646</v>
      </c>
      <c r="F479" s="47">
        <v>0.14000000000000001</v>
      </c>
      <c r="G479" s="46">
        <v>432</v>
      </c>
      <c r="H479" s="46">
        <v>345.6</v>
      </c>
      <c r="I479" s="47">
        <v>0.2</v>
      </c>
      <c r="J479" s="46">
        <v>32.11</v>
      </c>
      <c r="K479" s="46" t="s">
        <v>71</v>
      </c>
      <c r="L479" s="46" t="s">
        <v>71</v>
      </c>
      <c r="M479" s="47" t="s">
        <v>71</v>
      </c>
      <c r="N479" s="46" t="s">
        <v>71</v>
      </c>
    </row>
    <row r="480" spans="1:14" x14ac:dyDescent="0.2">
      <c r="A480" s="31" t="s">
        <v>1691</v>
      </c>
      <c r="B480" s="31" t="s">
        <v>890</v>
      </c>
      <c r="C480" s="31" t="s">
        <v>1692</v>
      </c>
      <c r="D480" s="46">
        <v>1895</v>
      </c>
      <c r="E480" s="46">
        <v>1646</v>
      </c>
      <c r="F480" s="47">
        <v>0.14000000000000001</v>
      </c>
      <c r="G480" s="46">
        <v>432</v>
      </c>
      <c r="H480" s="46">
        <v>345.6</v>
      </c>
      <c r="I480" s="47">
        <v>0.2</v>
      </c>
      <c r="J480" s="46">
        <v>32.11</v>
      </c>
      <c r="K480" s="46" t="s">
        <v>71</v>
      </c>
      <c r="L480" s="46" t="s">
        <v>71</v>
      </c>
      <c r="M480" s="47" t="s">
        <v>71</v>
      </c>
      <c r="N480" s="46" t="s">
        <v>71</v>
      </c>
    </row>
    <row r="481" spans="1:14" x14ac:dyDescent="0.2">
      <c r="A481" s="31" t="s">
        <v>1695</v>
      </c>
      <c r="B481" s="31" t="s">
        <v>890</v>
      </c>
      <c r="C481" s="31" t="s">
        <v>1689</v>
      </c>
      <c r="D481" s="46">
        <v>1895</v>
      </c>
      <c r="E481" s="46">
        <v>1646</v>
      </c>
      <c r="F481" s="47">
        <v>0.14000000000000001</v>
      </c>
      <c r="G481" s="46">
        <v>415</v>
      </c>
      <c r="H481" s="46">
        <v>332</v>
      </c>
      <c r="I481" s="47">
        <v>0.2</v>
      </c>
      <c r="J481" s="46">
        <v>30.84</v>
      </c>
      <c r="K481" s="46" t="s">
        <v>71</v>
      </c>
      <c r="L481" s="46" t="s">
        <v>71</v>
      </c>
      <c r="M481" s="47" t="s">
        <v>71</v>
      </c>
      <c r="N481" s="46" t="s">
        <v>71</v>
      </c>
    </row>
    <row r="482" spans="1:14" x14ac:dyDescent="0.2">
      <c r="A482" s="31" t="s">
        <v>1696</v>
      </c>
      <c r="B482" s="31" t="s">
        <v>890</v>
      </c>
      <c r="C482" s="31" t="s">
        <v>1692</v>
      </c>
      <c r="D482" s="46">
        <v>1895</v>
      </c>
      <c r="E482" s="46">
        <v>1646</v>
      </c>
      <c r="F482" s="47">
        <v>0.14000000000000001</v>
      </c>
      <c r="G482" s="46">
        <v>415</v>
      </c>
      <c r="H482" s="46">
        <v>332</v>
      </c>
      <c r="I482" s="47">
        <v>0.2</v>
      </c>
      <c r="J482" s="46">
        <v>30.84</v>
      </c>
      <c r="K482" s="46" t="s">
        <v>71</v>
      </c>
      <c r="L482" s="46" t="s">
        <v>71</v>
      </c>
      <c r="M482" s="47" t="s">
        <v>71</v>
      </c>
      <c r="N482" s="46" t="s">
        <v>71</v>
      </c>
    </row>
    <row r="483" spans="1:14" x14ac:dyDescent="0.2">
      <c r="A483" s="31" t="s">
        <v>1697</v>
      </c>
      <c r="B483" s="31" t="s">
        <v>890</v>
      </c>
      <c r="C483" s="31" t="s">
        <v>1692</v>
      </c>
      <c r="D483" s="46">
        <v>1895</v>
      </c>
      <c r="E483" s="46">
        <v>1646</v>
      </c>
      <c r="F483" s="47">
        <v>0.14000000000000001</v>
      </c>
      <c r="G483" s="46">
        <v>415</v>
      </c>
      <c r="H483" s="46">
        <v>332</v>
      </c>
      <c r="I483" s="47">
        <v>0.2</v>
      </c>
      <c r="J483" s="46">
        <v>30.84</v>
      </c>
      <c r="K483" s="46" t="s">
        <v>71</v>
      </c>
      <c r="L483" s="46" t="s">
        <v>71</v>
      </c>
      <c r="M483" s="47" t="s">
        <v>71</v>
      </c>
      <c r="N483" s="46" t="s">
        <v>71</v>
      </c>
    </row>
    <row r="484" spans="1:14" x14ac:dyDescent="0.2">
      <c r="A484" s="31" t="s">
        <v>1688</v>
      </c>
      <c r="B484" s="31" t="s">
        <v>890</v>
      </c>
      <c r="C484" s="31" t="s">
        <v>1689</v>
      </c>
      <c r="D484" s="46">
        <v>1895</v>
      </c>
      <c r="E484" s="46">
        <v>1646</v>
      </c>
      <c r="F484" s="47">
        <v>0.14000000000000001</v>
      </c>
      <c r="G484" s="46">
        <v>415</v>
      </c>
      <c r="H484" s="46">
        <v>332</v>
      </c>
      <c r="I484" s="47">
        <v>0.2</v>
      </c>
      <c r="J484" s="46">
        <v>30.84</v>
      </c>
      <c r="K484" s="46" t="s">
        <v>71</v>
      </c>
      <c r="L484" s="46" t="s">
        <v>71</v>
      </c>
      <c r="M484" s="47" t="s">
        <v>71</v>
      </c>
      <c r="N484" s="46" t="s">
        <v>71</v>
      </c>
    </row>
    <row r="485" spans="1:14" x14ac:dyDescent="0.2">
      <c r="A485" s="31" t="s">
        <v>1704</v>
      </c>
      <c r="B485" s="31" t="s">
        <v>881</v>
      </c>
      <c r="C485" s="31" t="s">
        <v>1705</v>
      </c>
      <c r="D485" s="46">
        <v>1995</v>
      </c>
      <c r="E485" s="46">
        <v>1732.86</v>
      </c>
      <c r="F485" s="47">
        <v>0.14000000000000001</v>
      </c>
      <c r="G485" s="46" t="s">
        <v>71</v>
      </c>
      <c r="H485" s="46" t="s">
        <v>71</v>
      </c>
      <c r="I485" s="47" t="s">
        <v>71</v>
      </c>
      <c r="J485" s="46" t="s">
        <v>71</v>
      </c>
      <c r="K485" s="46" t="s">
        <v>71</v>
      </c>
      <c r="L485" s="46" t="s">
        <v>71</v>
      </c>
      <c r="M485" s="47" t="s">
        <v>71</v>
      </c>
      <c r="N485" s="46" t="s">
        <v>71</v>
      </c>
    </row>
    <row r="486" spans="1:14" x14ac:dyDescent="0.2">
      <c r="A486" s="31" t="s">
        <v>1698</v>
      </c>
      <c r="B486" s="31" t="s">
        <v>890</v>
      </c>
      <c r="C486" s="31" t="s">
        <v>1699</v>
      </c>
      <c r="D486" s="46">
        <v>1995</v>
      </c>
      <c r="E486" s="46">
        <v>1732.86</v>
      </c>
      <c r="F486" s="47">
        <v>0.14000000000000001</v>
      </c>
      <c r="G486" s="46" t="s">
        <v>71</v>
      </c>
      <c r="H486" s="46" t="s">
        <v>71</v>
      </c>
      <c r="I486" s="47" t="s">
        <v>71</v>
      </c>
      <c r="J486" s="46" t="s">
        <v>71</v>
      </c>
      <c r="K486" s="46" t="s">
        <v>71</v>
      </c>
      <c r="L486" s="46" t="s">
        <v>71</v>
      </c>
      <c r="M486" s="47" t="s">
        <v>71</v>
      </c>
      <c r="N486" s="46" t="s">
        <v>71</v>
      </c>
    </row>
    <row r="487" spans="1:14" x14ac:dyDescent="0.2">
      <c r="A487" s="31" t="s">
        <v>1706</v>
      </c>
      <c r="B487" s="31" t="s">
        <v>890</v>
      </c>
      <c r="C487" s="31" t="s">
        <v>208</v>
      </c>
      <c r="D487" s="46">
        <v>1995</v>
      </c>
      <c r="E487" s="46">
        <v>1732.86</v>
      </c>
      <c r="F487" s="47">
        <v>0.14000000000000001</v>
      </c>
      <c r="G487" s="46">
        <v>312</v>
      </c>
      <c r="H487" s="46">
        <v>249.6</v>
      </c>
      <c r="I487" s="47">
        <v>0.2</v>
      </c>
      <c r="J487" s="46">
        <v>23.18</v>
      </c>
      <c r="K487" s="46" t="s">
        <v>71</v>
      </c>
      <c r="L487" s="46" t="s">
        <v>71</v>
      </c>
      <c r="M487" s="47" t="s">
        <v>71</v>
      </c>
      <c r="N487" s="46" t="s">
        <v>71</v>
      </c>
    </row>
    <row r="488" spans="1:14" x14ac:dyDescent="0.2">
      <c r="A488" s="31" t="s">
        <v>1707</v>
      </c>
      <c r="B488" s="31" t="s">
        <v>890</v>
      </c>
      <c r="C488" s="31" t="s">
        <v>208</v>
      </c>
      <c r="D488" s="46">
        <v>1995</v>
      </c>
      <c r="E488" s="46">
        <v>1732.86</v>
      </c>
      <c r="F488" s="47">
        <v>0.14000000000000001</v>
      </c>
      <c r="G488" s="46">
        <v>312</v>
      </c>
      <c r="H488" s="46">
        <v>249.6</v>
      </c>
      <c r="I488" s="47">
        <v>0.2</v>
      </c>
      <c r="J488" s="46">
        <v>23.18</v>
      </c>
      <c r="K488" s="46" t="s">
        <v>71</v>
      </c>
      <c r="L488" s="46" t="s">
        <v>71</v>
      </c>
      <c r="M488" s="47" t="s">
        <v>71</v>
      </c>
      <c r="N488" s="46" t="s">
        <v>71</v>
      </c>
    </row>
    <row r="489" spans="1:14" x14ac:dyDescent="0.2">
      <c r="A489" s="31" t="s">
        <v>1702</v>
      </c>
      <c r="B489" s="31" t="s">
        <v>890</v>
      </c>
      <c r="C489" s="31" t="s">
        <v>208</v>
      </c>
      <c r="D489" s="46">
        <v>1995</v>
      </c>
      <c r="E489" s="46">
        <v>1732.86</v>
      </c>
      <c r="F489" s="47">
        <v>0.14000000000000001</v>
      </c>
      <c r="G489" s="46">
        <v>312</v>
      </c>
      <c r="H489" s="46">
        <v>249.6</v>
      </c>
      <c r="I489" s="47">
        <v>0.2</v>
      </c>
      <c r="J489" s="46">
        <v>23.18</v>
      </c>
      <c r="K489" s="46" t="s">
        <v>71</v>
      </c>
      <c r="L489" s="46" t="s">
        <v>71</v>
      </c>
      <c r="M489" s="47" t="s">
        <v>71</v>
      </c>
      <c r="N489" s="46" t="s">
        <v>71</v>
      </c>
    </row>
    <row r="490" spans="1:14" x14ac:dyDescent="0.2">
      <c r="A490" s="31" t="s">
        <v>1700</v>
      </c>
      <c r="B490" s="31" t="s">
        <v>890</v>
      </c>
      <c r="C490" s="31" t="s">
        <v>1701</v>
      </c>
      <c r="D490" s="46">
        <v>1995</v>
      </c>
      <c r="E490" s="46">
        <v>1732.86</v>
      </c>
      <c r="F490" s="47">
        <v>0.14000000000000001</v>
      </c>
      <c r="G490" s="46">
        <v>303</v>
      </c>
      <c r="H490" s="46">
        <v>242.4</v>
      </c>
      <c r="I490" s="47">
        <v>0.2</v>
      </c>
      <c r="J490" s="46">
        <v>22.52</v>
      </c>
      <c r="K490" s="46" t="s">
        <v>71</v>
      </c>
      <c r="L490" s="46" t="s">
        <v>71</v>
      </c>
      <c r="M490" s="47" t="s">
        <v>71</v>
      </c>
      <c r="N490" s="46" t="s">
        <v>71</v>
      </c>
    </row>
    <row r="491" spans="1:14" x14ac:dyDescent="0.2">
      <c r="A491" s="31" t="s">
        <v>1703</v>
      </c>
      <c r="B491" s="31" t="s">
        <v>890</v>
      </c>
      <c r="C491" s="31" t="s">
        <v>208</v>
      </c>
      <c r="D491" s="46">
        <v>1995</v>
      </c>
      <c r="E491" s="46">
        <v>1732.86</v>
      </c>
      <c r="F491" s="47">
        <v>0.14000000000000001</v>
      </c>
      <c r="G491" s="46">
        <v>204</v>
      </c>
      <c r="H491" s="46">
        <v>163.19999999999999</v>
      </c>
      <c r="I491" s="47">
        <v>0.2</v>
      </c>
      <c r="J491" s="46">
        <v>15.16</v>
      </c>
      <c r="K491" s="46" t="s">
        <v>71</v>
      </c>
      <c r="L491" s="46" t="s">
        <v>71</v>
      </c>
      <c r="M491" s="47" t="s">
        <v>71</v>
      </c>
      <c r="N491" s="46" t="s">
        <v>71</v>
      </c>
    </row>
    <row r="492" spans="1:14" x14ac:dyDescent="0.2">
      <c r="A492" s="31" t="s">
        <v>1735</v>
      </c>
      <c r="B492" s="31" t="s">
        <v>881</v>
      </c>
      <c r="C492" s="31" t="s">
        <v>1736</v>
      </c>
      <c r="D492" s="46">
        <v>2000</v>
      </c>
      <c r="E492" s="46">
        <v>1737.2</v>
      </c>
      <c r="F492" s="47">
        <v>0.14000000000000001</v>
      </c>
      <c r="G492" s="46" t="s">
        <v>71</v>
      </c>
      <c r="H492" s="46" t="s">
        <v>71</v>
      </c>
      <c r="I492" s="47" t="s">
        <v>71</v>
      </c>
      <c r="J492" s="46" t="s">
        <v>71</v>
      </c>
      <c r="K492" s="46" t="s">
        <v>71</v>
      </c>
      <c r="L492" s="46" t="s">
        <v>71</v>
      </c>
      <c r="M492" s="47" t="s">
        <v>71</v>
      </c>
      <c r="N492" s="46" t="s">
        <v>71</v>
      </c>
    </row>
    <row r="493" spans="1:14" x14ac:dyDescent="0.2">
      <c r="A493" s="31" t="s">
        <v>1743</v>
      </c>
      <c r="B493" s="31" t="s">
        <v>881</v>
      </c>
      <c r="C493" s="31" t="s">
        <v>1744</v>
      </c>
      <c r="D493" s="46">
        <v>2000</v>
      </c>
      <c r="E493" s="46">
        <v>1737.2</v>
      </c>
      <c r="F493" s="47">
        <v>0.14000000000000001</v>
      </c>
      <c r="G493" s="46" t="s">
        <v>71</v>
      </c>
      <c r="H493" s="46" t="s">
        <v>71</v>
      </c>
      <c r="I493" s="47" t="s">
        <v>71</v>
      </c>
      <c r="J493" s="46" t="s">
        <v>71</v>
      </c>
      <c r="K493" s="46" t="s">
        <v>71</v>
      </c>
      <c r="L493" s="46" t="s">
        <v>71</v>
      </c>
      <c r="M493" s="47" t="s">
        <v>71</v>
      </c>
      <c r="N493" s="46" t="s">
        <v>71</v>
      </c>
    </row>
    <row r="494" spans="1:14" x14ac:dyDescent="0.2">
      <c r="A494" s="31" t="s">
        <v>1718</v>
      </c>
      <c r="B494" s="31" t="s">
        <v>881</v>
      </c>
      <c r="C494" s="31" t="s">
        <v>1719</v>
      </c>
      <c r="D494" s="46">
        <v>2000</v>
      </c>
      <c r="E494" s="46">
        <v>1737.2</v>
      </c>
      <c r="F494" s="47">
        <v>0.14000000000000001</v>
      </c>
      <c r="G494" s="46" t="s">
        <v>71</v>
      </c>
      <c r="H494" s="46" t="s">
        <v>71</v>
      </c>
      <c r="I494" s="47" t="s">
        <v>71</v>
      </c>
      <c r="J494" s="46" t="s">
        <v>71</v>
      </c>
      <c r="K494" s="46">
        <v>540</v>
      </c>
      <c r="L494" s="46">
        <v>432</v>
      </c>
      <c r="M494" s="47">
        <v>0.2</v>
      </c>
      <c r="N494" s="46">
        <v>40.14</v>
      </c>
    </row>
    <row r="495" spans="1:14" x14ac:dyDescent="0.2">
      <c r="A495" s="31" t="s">
        <v>1724</v>
      </c>
      <c r="B495" s="31" t="s">
        <v>881</v>
      </c>
      <c r="C495" s="31" t="s">
        <v>1725</v>
      </c>
      <c r="D495" s="46">
        <v>2000</v>
      </c>
      <c r="E495" s="46">
        <v>1737.2</v>
      </c>
      <c r="F495" s="47">
        <v>0.14000000000000001</v>
      </c>
      <c r="G495" s="46" t="s">
        <v>71</v>
      </c>
      <c r="H495" s="46" t="s">
        <v>71</v>
      </c>
      <c r="I495" s="47" t="s">
        <v>71</v>
      </c>
      <c r="J495" s="46" t="s">
        <v>71</v>
      </c>
      <c r="K495" s="46">
        <v>380</v>
      </c>
      <c r="L495" s="46">
        <v>304</v>
      </c>
      <c r="M495" s="47">
        <v>0.2</v>
      </c>
      <c r="N495" s="46">
        <v>28.24</v>
      </c>
    </row>
    <row r="496" spans="1:14" x14ac:dyDescent="0.2">
      <c r="A496" s="31" t="s">
        <v>1726</v>
      </c>
      <c r="B496" s="31" t="s">
        <v>881</v>
      </c>
      <c r="C496" s="31" t="s">
        <v>1727</v>
      </c>
      <c r="D496" s="46">
        <v>2000</v>
      </c>
      <c r="E496" s="46">
        <v>1737.2</v>
      </c>
      <c r="F496" s="47">
        <v>0.14000000000000001</v>
      </c>
      <c r="G496" s="46" t="s">
        <v>71</v>
      </c>
      <c r="H496" s="46" t="s">
        <v>71</v>
      </c>
      <c r="I496" s="47" t="s">
        <v>71</v>
      </c>
      <c r="J496" s="46" t="s">
        <v>71</v>
      </c>
      <c r="K496" s="46">
        <v>380</v>
      </c>
      <c r="L496" s="46">
        <v>304</v>
      </c>
      <c r="M496" s="47">
        <v>0.2</v>
      </c>
      <c r="N496" s="46">
        <v>28.24</v>
      </c>
    </row>
    <row r="497" spans="1:14" x14ac:dyDescent="0.2">
      <c r="A497" s="31" t="s">
        <v>1728</v>
      </c>
      <c r="B497" s="31" t="s">
        <v>881</v>
      </c>
      <c r="C497" s="31" t="s">
        <v>1729</v>
      </c>
      <c r="D497" s="46">
        <v>2000</v>
      </c>
      <c r="E497" s="46">
        <v>1737.2</v>
      </c>
      <c r="F497" s="47">
        <v>0.14000000000000001</v>
      </c>
      <c r="G497" s="46" t="s">
        <v>71</v>
      </c>
      <c r="H497" s="46" t="s">
        <v>71</v>
      </c>
      <c r="I497" s="47" t="s">
        <v>71</v>
      </c>
      <c r="J497" s="46" t="s">
        <v>71</v>
      </c>
      <c r="K497" s="46">
        <v>380</v>
      </c>
      <c r="L497" s="46">
        <v>304</v>
      </c>
      <c r="M497" s="47">
        <v>0.2</v>
      </c>
      <c r="N497" s="46">
        <v>28.24</v>
      </c>
    </row>
    <row r="498" spans="1:14" x14ac:dyDescent="0.2">
      <c r="A498" s="31" t="s">
        <v>1731</v>
      </c>
      <c r="B498" s="31" t="s">
        <v>881</v>
      </c>
      <c r="C498" s="31" t="s">
        <v>1732</v>
      </c>
      <c r="D498" s="46">
        <v>2000</v>
      </c>
      <c r="E498" s="46">
        <v>1737.2</v>
      </c>
      <c r="F498" s="47">
        <v>0.14000000000000001</v>
      </c>
      <c r="G498" s="46" t="s">
        <v>71</v>
      </c>
      <c r="H498" s="46" t="s">
        <v>71</v>
      </c>
      <c r="I498" s="47" t="s">
        <v>71</v>
      </c>
      <c r="J498" s="46" t="s">
        <v>71</v>
      </c>
      <c r="K498" s="46">
        <v>380</v>
      </c>
      <c r="L498" s="46">
        <v>304</v>
      </c>
      <c r="M498" s="47">
        <v>0.2</v>
      </c>
      <c r="N498" s="46">
        <v>28.24</v>
      </c>
    </row>
    <row r="499" spans="1:14" x14ac:dyDescent="0.2">
      <c r="A499" s="31" t="s">
        <v>1708</v>
      </c>
      <c r="B499" s="31" t="s">
        <v>881</v>
      </c>
      <c r="C499" s="31" t="s">
        <v>1709</v>
      </c>
      <c r="D499" s="46">
        <v>2000</v>
      </c>
      <c r="E499" s="46">
        <v>1737.2</v>
      </c>
      <c r="F499" s="47">
        <v>0.14000000000000001</v>
      </c>
      <c r="G499" s="46" t="s">
        <v>71</v>
      </c>
      <c r="H499" s="46" t="s">
        <v>71</v>
      </c>
      <c r="I499" s="47" t="s">
        <v>71</v>
      </c>
      <c r="J499" s="46" t="s">
        <v>71</v>
      </c>
      <c r="K499" s="46">
        <v>360</v>
      </c>
      <c r="L499" s="46">
        <v>288</v>
      </c>
      <c r="M499" s="47">
        <v>0.2</v>
      </c>
      <c r="N499" s="46">
        <v>26.75</v>
      </c>
    </row>
    <row r="500" spans="1:14" x14ac:dyDescent="0.2">
      <c r="A500" s="31" t="s">
        <v>1710</v>
      </c>
      <c r="B500" s="31" t="s">
        <v>881</v>
      </c>
      <c r="C500" s="31" t="s">
        <v>1711</v>
      </c>
      <c r="D500" s="46">
        <v>2000</v>
      </c>
      <c r="E500" s="46">
        <v>1737.2</v>
      </c>
      <c r="F500" s="47">
        <v>0.14000000000000001</v>
      </c>
      <c r="G500" s="46" t="s">
        <v>71</v>
      </c>
      <c r="H500" s="46" t="s">
        <v>71</v>
      </c>
      <c r="I500" s="47" t="s">
        <v>71</v>
      </c>
      <c r="J500" s="46" t="s">
        <v>71</v>
      </c>
      <c r="K500" s="46">
        <v>360</v>
      </c>
      <c r="L500" s="46">
        <v>288</v>
      </c>
      <c r="M500" s="47">
        <v>0.2</v>
      </c>
      <c r="N500" s="46">
        <v>26.75</v>
      </c>
    </row>
    <row r="501" spans="1:14" x14ac:dyDescent="0.2">
      <c r="A501" s="31" t="s">
        <v>1712</v>
      </c>
      <c r="B501" s="31" t="s">
        <v>881</v>
      </c>
      <c r="C501" s="31" t="s">
        <v>1713</v>
      </c>
      <c r="D501" s="46">
        <v>2000</v>
      </c>
      <c r="E501" s="46">
        <v>1737.2</v>
      </c>
      <c r="F501" s="47">
        <v>0.14000000000000001</v>
      </c>
      <c r="G501" s="46" t="s">
        <v>71</v>
      </c>
      <c r="H501" s="46" t="s">
        <v>71</v>
      </c>
      <c r="I501" s="47" t="s">
        <v>71</v>
      </c>
      <c r="J501" s="46" t="s">
        <v>71</v>
      </c>
      <c r="K501" s="46">
        <v>360</v>
      </c>
      <c r="L501" s="46">
        <v>288</v>
      </c>
      <c r="M501" s="47">
        <v>0.2</v>
      </c>
      <c r="N501" s="46">
        <v>26.75</v>
      </c>
    </row>
    <row r="502" spans="1:14" x14ac:dyDescent="0.2">
      <c r="A502" s="31" t="s">
        <v>1714</v>
      </c>
      <c r="B502" s="31" t="s">
        <v>881</v>
      </c>
      <c r="C502" s="31" t="s">
        <v>1715</v>
      </c>
      <c r="D502" s="46">
        <v>2000</v>
      </c>
      <c r="E502" s="46">
        <v>1737.2</v>
      </c>
      <c r="F502" s="47">
        <v>0.14000000000000001</v>
      </c>
      <c r="G502" s="46" t="s">
        <v>71</v>
      </c>
      <c r="H502" s="46" t="s">
        <v>71</v>
      </c>
      <c r="I502" s="47" t="s">
        <v>71</v>
      </c>
      <c r="J502" s="46" t="s">
        <v>71</v>
      </c>
      <c r="K502" s="46">
        <v>360</v>
      </c>
      <c r="L502" s="46">
        <v>288</v>
      </c>
      <c r="M502" s="47">
        <v>0.2</v>
      </c>
      <c r="N502" s="46">
        <v>26.75</v>
      </c>
    </row>
    <row r="503" spans="1:14" x14ac:dyDescent="0.2">
      <c r="A503" s="31" t="s">
        <v>1716</v>
      </c>
      <c r="B503" s="31" t="s">
        <v>881</v>
      </c>
      <c r="C503" s="31" t="s">
        <v>1717</v>
      </c>
      <c r="D503" s="46">
        <v>2000</v>
      </c>
      <c r="E503" s="46">
        <v>1737.2</v>
      </c>
      <c r="F503" s="47">
        <v>0.14000000000000001</v>
      </c>
      <c r="G503" s="46" t="s">
        <v>71</v>
      </c>
      <c r="H503" s="46" t="s">
        <v>71</v>
      </c>
      <c r="I503" s="47" t="s">
        <v>71</v>
      </c>
      <c r="J503" s="46" t="s">
        <v>71</v>
      </c>
      <c r="K503" s="46">
        <v>360</v>
      </c>
      <c r="L503" s="46">
        <v>288</v>
      </c>
      <c r="M503" s="47">
        <v>0.2</v>
      </c>
      <c r="N503" s="46">
        <v>26.75</v>
      </c>
    </row>
    <row r="504" spans="1:14" x14ac:dyDescent="0.2">
      <c r="A504" s="31" t="s">
        <v>1720</v>
      </c>
      <c r="B504" s="31" t="s">
        <v>881</v>
      </c>
      <c r="C504" s="31" t="s">
        <v>1721</v>
      </c>
      <c r="D504" s="46">
        <v>2000</v>
      </c>
      <c r="E504" s="46">
        <v>1737.2</v>
      </c>
      <c r="F504" s="47">
        <v>0.14000000000000001</v>
      </c>
      <c r="G504" s="46" t="s">
        <v>71</v>
      </c>
      <c r="H504" s="46" t="s">
        <v>71</v>
      </c>
      <c r="I504" s="47" t="s">
        <v>71</v>
      </c>
      <c r="J504" s="46" t="s">
        <v>71</v>
      </c>
      <c r="K504" s="46">
        <v>360</v>
      </c>
      <c r="L504" s="46">
        <v>288</v>
      </c>
      <c r="M504" s="47">
        <v>0.2</v>
      </c>
      <c r="N504" s="46">
        <v>26.75</v>
      </c>
    </row>
    <row r="505" spans="1:14" x14ac:dyDescent="0.2">
      <c r="A505" s="31" t="s">
        <v>1722</v>
      </c>
      <c r="B505" s="31" t="s">
        <v>881</v>
      </c>
      <c r="C505" s="31" t="s">
        <v>1723</v>
      </c>
      <c r="D505" s="46">
        <v>2000</v>
      </c>
      <c r="E505" s="46">
        <v>1737.2</v>
      </c>
      <c r="F505" s="47">
        <v>0.14000000000000001</v>
      </c>
      <c r="G505" s="46" t="s">
        <v>71</v>
      </c>
      <c r="H505" s="46" t="s">
        <v>71</v>
      </c>
      <c r="I505" s="47" t="s">
        <v>71</v>
      </c>
      <c r="J505" s="46" t="s">
        <v>71</v>
      </c>
      <c r="K505" s="46">
        <v>360</v>
      </c>
      <c r="L505" s="46">
        <v>288</v>
      </c>
      <c r="M505" s="47">
        <v>0.2</v>
      </c>
      <c r="N505" s="46">
        <v>26.75</v>
      </c>
    </row>
    <row r="506" spans="1:14" x14ac:dyDescent="0.2">
      <c r="A506" s="31" t="s">
        <v>1730</v>
      </c>
      <c r="B506" s="31" t="s">
        <v>881</v>
      </c>
      <c r="C506" s="31" t="s">
        <v>1709</v>
      </c>
      <c r="D506" s="46">
        <v>2000</v>
      </c>
      <c r="E506" s="46">
        <v>1737.2</v>
      </c>
      <c r="F506" s="47">
        <v>0.14000000000000001</v>
      </c>
      <c r="G506" s="46" t="s">
        <v>71</v>
      </c>
      <c r="H506" s="46" t="s">
        <v>71</v>
      </c>
      <c r="I506" s="47" t="s">
        <v>71</v>
      </c>
      <c r="J506" s="46" t="s">
        <v>71</v>
      </c>
      <c r="K506" s="46">
        <v>360</v>
      </c>
      <c r="L506" s="46">
        <v>288</v>
      </c>
      <c r="M506" s="47">
        <v>0.2</v>
      </c>
      <c r="N506" s="46">
        <v>26.76</v>
      </c>
    </row>
    <row r="507" spans="1:14" x14ac:dyDescent="0.2">
      <c r="A507" s="31" t="s">
        <v>1733</v>
      </c>
      <c r="B507" s="31" t="s">
        <v>881</v>
      </c>
      <c r="C507" s="31" t="s">
        <v>1734</v>
      </c>
      <c r="D507" s="46">
        <v>2000</v>
      </c>
      <c r="E507" s="46">
        <v>1737.2</v>
      </c>
      <c r="F507" s="47">
        <v>0.14000000000000001</v>
      </c>
      <c r="G507" s="46" t="s">
        <v>71</v>
      </c>
      <c r="H507" s="46" t="s">
        <v>71</v>
      </c>
      <c r="I507" s="47" t="s">
        <v>71</v>
      </c>
      <c r="J507" s="46" t="s">
        <v>71</v>
      </c>
      <c r="K507" s="46">
        <v>360</v>
      </c>
      <c r="L507" s="46">
        <v>288</v>
      </c>
      <c r="M507" s="47">
        <v>0.2</v>
      </c>
      <c r="N507" s="46">
        <v>26.76</v>
      </c>
    </row>
    <row r="508" spans="1:14" x14ac:dyDescent="0.2">
      <c r="A508" s="31" t="s">
        <v>1737</v>
      </c>
      <c r="B508" s="31" t="s">
        <v>881</v>
      </c>
      <c r="C508" s="31" t="s">
        <v>1738</v>
      </c>
      <c r="D508" s="46">
        <v>2000</v>
      </c>
      <c r="E508" s="46">
        <v>1737.2</v>
      </c>
      <c r="F508" s="47">
        <v>0.14000000000000001</v>
      </c>
      <c r="G508" s="46" t="s">
        <v>71</v>
      </c>
      <c r="H508" s="46" t="s">
        <v>71</v>
      </c>
      <c r="I508" s="47" t="s">
        <v>71</v>
      </c>
      <c r="J508" s="46" t="s">
        <v>71</v>
      </c>
      <c r="K508" s="46">
        <v>360</v>
      </c>
      <c r="L508" s="46">
        <v>288</v>
      </c>
      <c r="M508" s="47">
        <v>0.2</v>
      </c>
      <c r="N508" s="46">
        <v>26.76</v>
      </c>
    </row>
    <row r="509" spans="1:14" x14ac:dyDescent="0.2">
      <c r="A509" s="31" t="s">
        <v>1740</v>
      </c>
      <c r="B509" s="31" t="s">
        <v>881</v>
      </c>
      <c r="C509" s="31" t="s">
        <v>1711</v>
      </c>
      <c r="D509" s="46">
        <v>2000</v>
      </c>
      <c r="E509" s="46">
        <v>1737.2</v>
      </c>
      <c r="F509" s="47">
        <v>0.14000000000000001</v>
      </c>
      <c r="G509" s="46" t="s">
        <v>71</v>
      </c>
      <c r="H509" s="46" t="s">
        <v>71</v>
      </c>
      <c r="I509" s="47" t="s">
        <v>71</v>
      </c>
      <c r="J509" s="46" t="s">
        <v>71</v>
      </c>
      <c r="K509" s="46">
        <v>360</v>
      </c>
      <c r="L509" s="46">
        <v>288</v>
      </c>
      <c r="M509" s="47">
        <v>0.2</v>
      </c>
      <c r="N509" s="46">
        <v>26.76</v>
      </c>
    </row>
    <row r="510" spans="1:14" x14ac:dyDescent="0.2">
      <c r="A510" s="31" t="s">
        <v>1741</v>
      </c>
      <c r="B510" s="31" t="s">
        <v>881</v>
      </c>
      <c r="C510" s="31" t="s">
        <v>1742</v>
      </c>
      <c r="D510" s="46">
        <v>2000</v>
      </c>
      <c r="E510" s="46">
        <v>1737.2</v>
      </c>
      <c r="F510" s="47">
        <v>0.14000000000000001</v>
      </c>
      <c r="G510" s="46" t="s">
        <v>71</v>
      </c>
      <c r="H510" s="46" t="s">
        <v>71</v>
      </c>
      <c r="I510" s="47" t="s">
        <v>71</v>
      </c>
      <c r="J510" s="46" t="s">
        <v>71</v>
      </c>
      <c r="K510" s="46">
        <v>360</v>
      </c>
      <c r="L510" s="46">
        <v>288</v>
      </c>
      <c r="M510" s="47">
        <v>0.2</v>
      </c>
      <c r="N510" s="46">
        <v>26.75</v>
      </c>
    </row>
    <row r="511" spans="1:14" x14ac:dyDescent="0.2">
      <c r="A511" s="31" t="s">
        <v>1745</v>
      </c>
      <c r="B511" s="31" t="s">
        <v>890</v>
      </c>
      <c r="C511" s="31" t="s">
        <v>1746</v>
      </c>
      <c r="D511" s="46">
        <v>2055</v>
      </c>
      <c r="E511" s="46">
        <v>1784.97</v>
      </c>
      <c r="F511" s="47">
        <v>0.14000000000000001</v>
      </c>
      <c r="G511" s="46" t="s">
        <v>71</v>
      </c>
      <c r="H511" s="46" t="s">
        <v>71</v>
      </c>
      <c r="I511" s="47" t="s">
        <v>71</v>
      </c>
      <c r="J511" s="46" t="s">
        <v>71</v>
      </c>
      <c r="K511" s="46">
        <v>299</v>
      </c>
      <c r="L511" s="46">
        <v>239.2</v>
      </c>
      <c r="M511" s="47">
        <v>0.2</v>
      </c>
      <c r="N511" s="46">
        <v>22.22</v>
      </c>
    </row>
    <row r="512" spans="1:14" x14ac:dyDescent="0.2">
      <c r="A512" s="31" t="s">
        <v>1747</v>
      </c>
      <c r="B512" s="31" t="s">
        <v>881</v>
      </c>
      <c r="C512" s="31" t="s">
        <v>1748</v>
      </c>
      <c r="D512" s="46">
        <v>2060</v>
      </c>
      <c r="E512" s="46">
        <v>1789.32</v>
      </c>
      <c r="F512" s="47">
        <v>0.14000000000000001</v>
      </c>
      <c r="G512" s="46" t="s">
        <v>71</v>
      </c>
      <c r="H512" s="46" t="s">
        <v>71</v>
      </c>
      <c r="I512" s="47" t="s">
        <v>71</v>
      </c>
      <c r="J512" s="46" t="s">
        <v>71</v>
      </c>
      <c r="K512" s="46">
        <v>360</v>
      </c>
      <c r="L512" s="46">
        <v>288</v>
      </c>
      <c r="M512" s="47">
        <v>0.2</v>
      </c>
      <c r="N512" s="46">
        <v>26.75</v>
      </c>
    </row>
    <row r="513" spans="1:14" x14ac:dyDescent="0.2">
      <c r="A513" s="31" t="s">
        <v>1749</v>
      </c>
      <c r="B513" s="31" t="s">
        <v>881</v>
      </c>
      <c r="C513" s="31" t="s">
        <v>1748</v>
      </c>
      <c r="D513" s="46">
        <v>2060</v>
      </c>
      <c r="E513" s="46">
        <v>1789.32</v>
      </c>
      <c r="F513" s="47">
        <v>0.14000000000000001</v>
      </c>
      <c r="G513" s="46" t="s">
        <v>71</v>
      </c>
      <c r="H513" s="46" t="s">
        <v>71</v>
      </c>
      <c r="I513" s="47" t="s">
        <v>71</v>
      </c>
      <c r="J513" s="46" t="s">
        <v>71</v>
      </c>
      <c r="K513" s="46">
        <v>360</v>
      </c>
      <c r="L513" s="46">
        <v>288</v>
      </c>
      <c r="M513" s="47">
        <v>0.2</v>
      </c>
      <c r="N513" s="46">
        <v>26.76</v>
      </c>
    </row>
    <row r="514" spans="1:14" x14ac:dyDescent="0.2">
      <c r="A514" s="31" t="s">
        <v>1750</v>
      </c>
      <c r="B514" s="31" t="s">
        <v>890</v>
      </c>
      <c r="C514" s="31" t="s">
        <v>1751</v>
      </c>
      <c r="D514" s="46">
        <v>2095</v>
      </c>
      <c r="E514" s="46">
        <v>1819.72</v>
      </c>
      <c r="F514" s="47">
        <v>0.14000000000000001</v>
      </c>
      <c r="G514" s="46">
        <v>142</v>
      </c>
      <c r="H514" s="46">
        <v>113.6</v>
      </c>
      <c r="I514" s="47">
        <v>0.2</v>
      </c>
      <c r="J514" s="46">
        <v>10.55</v>
      </c>
      <c r="K514" s="46">
        <v>624</v>
      </c>
      <c r="L514" s="46">
        <v>499.2</v>
      </c>
      <c r="M514" s="47">
        <v>0.2</v>
      </c>
      <c r="N514" s="46">
        <v>46.38</v>
      </c>
    </row>
    <row r="515" spans="1:14" x14ac:dyDescent="0.2">
      <c r="A515" s="31" t="s">
        <v>1752</v>
      </c>
      <c r="B515" s="31" t="s">
        <v>890</v>
      </c>
      <c r="C515" s="31" t="s">
        <v>1753</v>
      </c>
      <c r="D515" s="46">
        <v>2100</v>
      </c>
      <c r="E515" s="46">
        <v>1824.06</v>
      </c>
      <c r="F515" s="47">
        <v>0.14000000000000001</v>
      </c>
      <c r="G515" s="46" t="s">
        <v>71</v>
      </c>
      <c r="H515" s="46" t="s">
        <v>71</v>
      </c>
      <c r="I515" s="47" t="s">
        <v>71</v>
      </c>
      <c r="J515" s="46" t="s">
        <v>71</v>
      </c>
      <c r="K515" s="46">
        <v>420</v>
      </c>
      <c r="L515" s="46">
        <v>336</v>
      </c>
      <c r="M515" s="47">
        <v>0.2</v>
      </c>
      <c r="N515" s="46">
        <v>31.21</v>
      </c>
    </row>
    <row r="516" spans="1:14" x14ac:dyDescent="0.2">
      <c r="A516" s="31" t="s">
        <v>1754</v>
      </c>
      <c r="B516" s="31" t="s">
        <v>881</v>
      </c>
      <c r="C516" s="31" t="s">
        <v>1755</v>
      </c>
      <c r="D516" s="46">
        <v>2250</v>
      </c>
      <c r="E516" s="46">
        <v>1954.35</v>
      </c>
      <c r="F516" s="47">
        <v>0.14000000000000001</v>
      </c>
      <c r="G516" s="46" t="s">
        <v>71</v>
      </c>
      <c r="H516" s="46" t="s">
        <v>71</v>
      </c>
      <c r="I516" s="47" t="s">
        <v>71</v>
      </c>
      <c r="J516" s="46" t="s">
        <v>71</v>
      </c>
      <c r="K516" s="46" t="s">
        <v>71</v>
      </c>
      <c r="L516" s="46" t="s">
        <v>71</v>
      </c>
      <c r="M516" s="47" t="s">
        <v>71</v>
      </c>
      <c r="N516" s="46" t="s">
        <v>71</v>
      </c>
    </row>
    <row r="517" spans="1:14" x14ac:dyDescent="0.2">
      <c r="A517" s="31" t="s">
        <v>1756</v>
      </c>
      <c r="B517" s="31" t="s">
        <v>890</v>
      </c>
      <c r="C517" s="31" t="s">
        <v>1757</v>
      </c>
      <c r="D517" s="46">
        <v>2300</v>
      </c>
      <c r="E517" s="46">
        <v>1997.78</v>
      </c>
      <c r="F517" s="47">
        <v>0.14000000000000001</v>
      </c>
      <c r="G517" s="46" t="s">
        <v>71</v>
      </c>
      <c r="H517" s="46" t="s">
        <v>71</v>
      </c>
      <c r="I517" s="47" t="s">
        <v>71</v>
      </c>
      <c r="J517" s="46" t="s">
        <v>71</v>
      </c>
      <c r="K517" s="46">
        <v>460</v>
      </c>
      <c r="L517" s="46">
        <v>368</v>
      </c>
      <c r="M517" s="47">
        <v>0.2</v>
      </c>
      <c r="N517" s="46">
        <v>34.19</v>
      </c>
    </row>
    <row r="518" spans="1:14" x14ac:dyDescent="0.2">
      <c r="A518" s="31" t="s">
        <v>1758</v>
      </c>
      <c r="B518" s="31" t="s">
        <v>881</v>
      </c>
      <c r="C518" s="31" t="s">
        <v>1759</v>
      </c>
      <c r="D518" s="46">
        <v>2310</v>
      </c>
      <c r="E518" s="46">
        <v>2006.47</v>
      </c>
      <c r="F518" s="47">
        <v>0.14000000000000001</v>
      </c>
      <c r="G518" s="46" t="s">
        <v>71</v>
      </c>
      <c r="H518" s="46" t="s">
        <v>71</v>
      </c>
      <c r="I518" s="47" t="s">
        <v>71</v>
      </c>
      <c r="J518" s="46" t="s">
        <v>71</v>
      </c>
      <c r="K518" s="46">
        <v>450</v>
      </c>
      <c r="L518" s="46">
        <v>360</v>
      </c>
      <c r="M518" s="47">
        <v>0.2</v>
      </c>
      <c r="N518" s="46">
        <v>33.44</v>
      </c>
    </row>
    <row r="519" spans="1:14" x14ac:dyDescent="0.2">
      <c r="A519" s="31" t="s">
        <v>1760</v>
      </c>
      <c r="B519" s="31" t="s">
        <v>890</v>
      </c>
      <c r="C519" s="31" t="s">
        <v>1761</v>
      </c>
      <c r="D519" s="46">
        <v>2399</v>
      </c>
      <c r="E519" s="46">
        <v>2083.77</v>
      </c>
      <c r="F519" s="47">
        <v>0.14000000000000001</v>
      </c>
      <c r="G519" s="46">
        <v>586</v>
      </c>
      <c r="H519" s="46">
        <v>468.8</v>
      </c>
      <c r="I519" s="47">
        <v>0.2</v>
      </c>
      <c r="J519" s="46">
        <v>43.55</v>
      </c>
      <c r="K519" s="46" t="s">
        <v>71</v>
      </c>
      <c r="L519" s="46" t="s">
        <v>71</v>
      </c>
      <c r="M519" s="47" t="s">
        <v>71</v>
      </c>
      <c r="N519" s="46" t="s">
        <v>71</v>
      </c>
    </row>
    <row r="520" spans="1:14" x14ac:dyDescent="0.2">
      <c r="A520" s="31" t="s">
        <v>1765</v>
      </c>
      <c r="B520" s="31" t="s">
        <v>890</v>
      </c>
      <c r="C520" s="31" t="s">
        <v>1766</v>
      </c>
      <c r="D520" s="46">
        <v>2400</v>
      </c>
      <c r="E520" s="46">
        <v>2084.64</v>
      </c>
      <c r="F520" s="47">
        <v>0.14000000000000001</v>
      </c>
      <c r="G520" s="46">
        <v>349</v>
      </c>
      <c r="H520" s="46">
        <v>279.2</v>
      </c>
      <c r="I520" s="47">
        <v>0.2</v>
      </c>
      <c r="J520" s="46">
        <v>25.94</v>
      </c>
      <c r="K520" s="46" t="s">
        <v>71</v>
      </c>
      <c r="L520" s="46" t="s">
        <v>71</v>
      </c>
      <c r="M520" s="47" t="s">
        <v>71</v>
      </c>
      <c r="N520" s="46" t="s">
        <v>71</v>
      </c>
    </row>
    <row r="521" spans="1:14" x14ac:dyDescent="0.2">
      <c r="A521" s="31" t="s">
        <v>1764</v>
      </c>
      <c r="B521" s="31" t="s">
        <v>890</v>
      </c>
      <c r="C521" s="31" t="s">
        <v>1763</v>
      </c>
      <c r="D521" s="46">
        <v>2400</v>
      </c>
      <c r="E521" s="46">
        <v>2084.64</v>
      </c>
      <c r="F521" s="47">
        <v>0.14000000000000001</v>
      </c>
      <c r="G521" s="46">
        <v>348</v>
      </c>
      <c r="H521" s="46">
        <v>278.39999999999998</v>
      </c>
      <c r="I521" s="47">
        <v>0.2</v>
      </c>
      <c r="J521" s="46">
        <v>25.86</v>
      </c>
      <c r="K521" s="46" t="s">
        <v>71</v>
      </c>
      <c r="L521" s="46" t="s">
        <v>71</v>
      </c>
      <c r="M521" s="47" t="s">
        <v>71</v>
      </c>
      <c r="N521" s="46" t="s">
        <v>71</v>
      </c>
    </row>
    <row r="522" spans="1:14" x14ac:dyDescent="0.2">
      <c r="A522" s="31" t="s">
        <v>1762</v>
      </c>
      <c r="B522" s="31" t="s">
        <v>890</v>
      </c>
      <c r="C522" s="31" t="s">
        <v>1763</v>
      </c>
      <c r="D522" s="46">
        <v>2400</v>
      </c>
      <c r="E522" s="46">
        <v>2084.64</v>
      </c>
      <c r="F522" s="47">
        <v>0.14000000000000001</v>
      </c>
      <c r="G522" s="46">
        <v>15</v>
      </c>
      <c r="H522" s="46">
        <v>12</v>
      </c>
      <c r="I522" s="47">
        <v>0.2</v>
      </c>
      <c r="J522" s="46">
        <v>1.1100000000000001</v>
      </c>
      <c r="K522" s="46" t="s">
        <v>71</v>
      </c>
      <c r="L522" s="46" t="s">
        <v>71</v>
      </c>
      <c r="M522" s="47" t="s">
        <v>71</v>
      </c>
      <c r="N522" s="46" t="s">
        <v>71</v>
      </c>
    </row>
    <row r="523" spans="1:14" x14ac:dyDescent="0.2">
      <c r="A523" s="31" t="s">
        <v>1767</v>
      </c>
      <c r="B523" s="31" t="s">
        <v>881</v>
      </c>
      <c r="C523" s="31" t="s">
        <v>1768</v>
      </c>
      <c r="D523" s="46">
        <v>2430</v>
      </c>
      <c r="E523" s="46">
        <v>2071.61</v>
      </c>
      <c r="F523" s="47">
        <v>0.16</v>
      </c>
      <c r="G523" s="46" t="s">
        <v>71</v>
      </c>
      <c r="H523" s="46" t="s">
        <v>71</v>
      </c>
      <c r="I523" s="47" t="s">
        <v>71</v>
      </c>
      <c r="J523" s="46" t="s">
        <v>71</v>
      </c>
      <c r="K523" s="46">
        <v>1200</v>
      </c>
      <c r="L523" s="46">
        <v>960</v>
      </c>
      <c r="M523" s="47">
        <v>0.2</v>
      </c>
      <c r="N523" s="46">
        <v>89.18</v>
      </c>
    </row>
    <row r="524" spans="1:14" x14ac:dyDescent="0.2">
      <c r="A524" s="31" t="s">
        <v>1769</v>
      </c>
      <c r="B524" s="31" t="s">
        <v>881</v>
      </c>
      <c r="C524" s="31" t="s">
        <v>1770</v>
      </c>
      <c r="D524" s="46">
        <v>2430</v>
      </c>
      <c r="E524" s="46">
        <v>2071.61</v>
      </c>
      <c r="F524" s="47">
        <v>0.16</v>
      </c>
      <c r="G524" s="46" t="s">
        <v>71</v>
      </c>
      <c r="H524" s="46" t="s">
        <v>71</v>
      </c>
      <c r="I524" s="47" t="s">
        <v>71</v>
      </c>
      <c r="J524" s="46" t="s">
        <v>71</v>
      </c>
      <c r="K524" s="46">
        <v>1200</v>
      </c>
      <c r="L524" s="46">
        <v>960</v>
      </c>
      <c r="M524" s="47">
        <v>0.2</v>
      </c>
      <c r="N524" s="46">
        <v>89.18</v>
      </c>
    </row>
    <row r="525" spans="1:14" x14ac:dyDescent="0.2">
      <c r="A525" s="31" t="s">
        <v>1771</v>
      </c>
      <c r="B525" s="31" t="s">
        <v>890</v>
      </c>
      <c r="C525" s="31" t="s">
        <v>1772</v>
      </c>
      <c r="D525" s="46">
        <v>2499</v>
      </c>
      <c r="E525" s="46">
        <v>2170.63</v>
      </c>
      <c r="F525" s="47">
        <v>0.14000000000000001</v>
      </c>
      <c r="G525" s="46">
        <v>375</v>
      </c>
      <c r="H525" s="46">
        <v>300</v>
      </c>
      <c r="I525" s="47">
        <v>0.2</v>
      </c>
      <c r="J525" s="46">
        <v>27.87</v>
      </c>
      <c r="K525" s="46" t="s">
        <v>71</v>
      </c>
      <c r="L525" s="46" t="s">
        <v>71</v>
      </c>
      <c r="M525" s="47" t="s">
        <v>71</v>
      </c>
      <c r="N525" s="46" t="s">
        <v>71</v>
      </c>
    </row>
    <row r="526" spans="1:14" x14ac:dyDescent="0.2">
      <c r="A526" s="31" t="s">
        <v>1773</v>
      </c>
      <c r="B526" s="31" t="s">
        <v>890</v>
      </c>
      <c r="C526" s="31" t="s">
        <v>1772</v>
      </c>
      <c r="D526" s="46">
        <v>2499</v>
      </c>
      <c r="E526" s="46">
        <v>2170.63</v>
      </c>
      <c r="F526" s="47">
        <v>0.14000000000000001</v>
      </c>
      <c r="G526" s="46">
        <v>375</v>
      </c>
      <c r="H526" s="46">
        <v>300</v>
      </c>
      <c r="I526" s="47">
        <v>0.2</v>
      </c>
      <c r="J526" s="46">
        <v>27.87</v>
      </c>
      <c r="K526" s="46" t="s">
        <v>71</v>
      </c>
      <c r="L526" s="46" t="s">
        <v>71</v>
      </c>
      <c r="M526" s="47" t="s">
        <v>71</v>
      </c>
      <c r="N526" s="46" t="s">
        <v>71</v>
      </c>
    </row>
    <row r="527" spans="1:14" x14ac:dyDescent="0.2">
      <c r="A527" s="31" t="s">
        <v>4449</v>
      </c>
      <c r="B527" s="31" t="s">
        <v>881</v>
      </c>
      <c r="C527" s="31" t="s">
        <v>1775</v>
      </c>
      <c r="D527" s="46">
        <v>2500</v>
      </c>
      <c r="E527" s="46">
        <v>2171.5</v>
      </c>
      <c r="F527" s="47">
        <v>0.14000000000000001</v>
      </c>
      <c r="G527" s="46" t="s">
        <v>71</v>
      </c>
      <c r="H527" s="46" t="s">
        <v>71</v>
      </c>
      <c r="I527" s="47" t="s">
        <v>71</v>
      </c>
      <c r="J527" s="46" t="s">
        <v>71</v>
      </c>
      <c r="K527" s="46" t="s">
        <v>71</v>
      </c>
      <c r="L527" s="46" t="s">
        <v>71</v>
      </c>
      <c r="M527" s="47" t="s">
        <v>71</v>
      </c>
      <c r="N527" s="46" t="s">
        <v>71</v>
      </c>
    </row>
    <row r="528" spans="1:14" x14ac:dyDescent="0.2">
      <c r="A528" s="31" t="s">
        <v>1774</v>
      </c>
      <c r="B528" s="31" t="s">
        <v>881</v>
      </c>
      <c r="C528" s="31" t="s">
        <v>1775</v>
      </c>
      <c r="D528" s="46">
        <v>2500</v>
      </c>
      <c r="E528" s="46">
        <v>2171.5</v>
      </c>
      <c r="F528" s="47">
        <v>0.14000000000000001</v>
      </c>
      <c r="G528" s="46" t="s">
        <v>71</v>
      </c>
      <c r="H528" s="46" t="s">
        <v>71</v>
      </c>
      <c r="I528" s="47" t="s">
        <v>71</v>
      </c>
      <c r="J528" s="46" t="s">
        <v>71</v>
      </c>
      <c r="K528" s="46" t="s">
        <v>71</v>
      </c>
      <c r="L528" s="46" t="s">
        <v>71</v>
      </c>
      <c r="M528" s="47" t="s">
        <v>71</v>
      </c>
      <c r="N528" s="46" t="e">
        <v>#VALUE!</v>
      </c>
    </row>
    <row r="529" spans="1:14" x14ac:dyDescent="0.2">
      <c r="A529" s="31" t="s">
        <v>1778</v>
      </c>
      <c r="B529" s="31" t="s">
        <v>881</v>
      </c>
      <c r="C529" s="31" t="s">
        <v>1779</v>
      </c>
      <c r="D529" s="46">
        <v>2500</v>
      </c>
      <c r="E529" s="46">
        <v>2171.5</v>
      </c>
      <c r="F529" s="47">
        <v>0.14000000000000001</v>
      </c>
      <c r="G529" s="46" t="s">
        <v>71</v>
      </c>
      <c r="H529" s="46" t="s">
        <v>71</v>
      </c>
      <c r="I529" s="47" t="s">
        <v>71</v>
      </c>
      <c r="J529" s="46" t="s">
        <v>71</v>
      </c>
      <c r="K529" s="46">
        <v>500</v>
      </c>
      <c r="L529" s="46">
        <v>400</v>
      </c>
      <c r="M529" s="47">
        <v>0.2</v>
      </c>
      <c r="N529" s="46">
        <v>37.159999999999997</v>
      </c>
    </row>
    <row r="530" spans="1:14" x14ac:dyDescent="0.2">
      <c r="A530" s="31" t="s">
        <v>1776</v>
      </c>
      <c r="B530" s="31" t="s">
        <v>881</v>
      </c>
      <c r="C530" s="31" t="s">
        <v>1777</v>
      </c>
      <c r="D530" s="46">
        <v>2500</v>
      </c>
      <c r="E530" s="46">
        <v>2171.5</v>
      </c>
      <c r="F530" s="47">
        <v>0.14000000000000001</v>
      </c>
      <c r="G530" s="46" t="s">
        <v>71</v>
      </c>
      <c r="H530" s="46" t="s">
        <v>71</v>
      </c>
      <c r="I530" s="47" t="s">
        <v>71</v>
      </c>
      <c r="J530" s="46" t="s">
        <v>71</v>
      </c>
      <c r="K530" s="46">
        <v>375</v>
      </c>
      <c r="L530" s="46">
        <v>300</v>
      </c>
      <c r="M530" s="47">
        <v>0.2</v>
      </c>
      <c r="N530" s="46">
        <v>27.87</v>
      </c>
    </row>
    <row r="531" spans="1:14" x14ac:dyDescent="0.2">
      <c r="A531" s="31" t="s">
        <v>1780</v>
      </c>
      <c r="B531" s="31" t="s">
        <v>890</v>
      </c>
      <c r="C531" s="31" t="s">
        <v>1781</v>
      </c>
      <c r="D531" s="46">
        <v>2590</v>
      </c>
      <c r="E531" s="46">
        <v>2249.67</v>
      </c>
      <c r="F531" s="47">
        <v>0.14000000000000001</v>
      </c>
      <c r="G531" s="46">
        <v>119</v>
      </c>
      <c r="H531" s="46">
        <v>95.2</v>
      </c>
      <c r="I531" s="47">
        <v>0.19999999999999998</v>
      </c>
      <c r="J531" s="46">
        <v>8.84</v>
      </c>
      <c r="K531" s="46" t="s">
        <v>71</v>
      </c>
      <c r="L531" s="46" t="s">
        <v>71</v>
      </c>
      <c r="M531" s="47" t="s">
        <v>71</v>
      </c>
      <c r="N531" s="46" t="s">
        <v>71</v>
      </c>
    </row>
    <row r="532" spans="1:14" x14ac:dyDescent="0.2">
      <c r="A532" s="31" t="s">
        <v>1782</v>
      </c>
      <c r="B532" s="31" t="s">
        <v>881</v>
      </c>
      <c r="C532" s="31" t="s">
        <v>1783</v>
      </c>
      <c r="D532" s="46">
        <v>2750</v>
      </c>
      <c r="E532" s="46">
        <v>2388.65</v>
      </c>
      <c r="F532" s="47">
        <v>0.14000000000000001</v>
      </c>
      <c r="G532" s="46" t="s">
        <v>71</v>
      </c>
      <c r="H532" s="46" t="s">
        <v>71</v>
      </c>
      <c r="I532" s="47" t="s">
        <v>71</v>
      </c>
      <c r="J532" s="46" t="s">
        <v>71</v>
      </c>
      <c r="K532" s="46" t="s">
        <v>71</v>
      </c>
      <c r="L532" s="46" t="s">
        <v>71</v>
      </c>
      <c r="M532" s="47" t="s">
        <v>71</v>
      </c>
      <c r="N532" s="46" t="s">
        <v>71</v>
      </c>
    </row>
    <row r="533" spans="1:14" x14ac:dyDescent="0.2">
      <c r="A533" s="31" t="s">
        <v>1784</v>
      </c>
      <c r="B533" s="31" t="s">
        <v>890</v>
      </c>
      <c r="C533" s="31" t="s">
        <v>1785</v>
      </c>
      <c r="D533" s="46">
        <v>2775</v>
      </c>
      <c r="E533" s="46">
        <v>2410.37</v>
      </c>
      <c r="F533" s="47">
        <v>0.14000000000000001</v>
      </c>
      <c r="G533" s="46">
        <v>467</v>
      </c>
      <c r="H533" s="46">
        <v>373.6</v>
      </c>
      <c r="I533" s="47">
        <v>0.2</v>
      </c>
      <c r="J533" s="46">
        <v>34.700000000000003</v>
      </c>
      <c r="K533" s="46" t="s">
        <v>71</v>
      </c>
      <c r="L533" s="46" t="s">
        <v>71</v>
      </c>
      <c r="M533" s="47" t="s">
        <v>71</v>
      </c>
      <c r="N533" s="46" t="s">
        <v>71</v>
      </c>
    </row>
    <row r="534" spans="1:14" x14ac:dyDescent="0.2">
      <c r="A534" s="31" t="s">
        <v>1788</v>
      </c>
      <c r="B534" s="31" t="s">
        <v>890</v>
      </c>
      <c r="C534" s="31" t="s">
        <v>1787</v>
      </c>
      <c r="D534" s="46">
        <v>2795</v>
      </c>
      <c r="E534" s="46">
        <v>2427.7399999999998</v>
      </c>
      <c r="F534" s="47">
        <v>0.14000000000000001</v>
      </c>
      <c r="G534" s="46">
        <v>443</v>
      </c>
      <c r="H534" s="46">
        <v>354.4</v>
      </c>
      <c r="I534" s="47">
        <v>0.2</v>
      </c>
      <c r="J534" s="46">
        <v>32.92</v>
      </c>
      <c r="K534" s="46" t="s">
        <v>71</v>
      </c>
      <c r="L534" s="46" t="s">
        <v>71</v>
      </c>
      <c r="M534" s="47" t="s">
        <v>71</v>
      </c>
      <c r="N534" s="46" t="s">
        <v>71</v>
      </c>
    </row>
    <row r="535" spans="1:14" x14ac:dyDescent="0.2">
      <c r="A535" s="31" t="s">
        <v>1786</v>
      </c>
      <c r="B535" s="31" t="s">
        <v>890</v>
      </c>
      <c r="C535" s="31" t="s">
        <v>1787</v>
      </c>
      <c r="D535" s="46">
        <v>2795</v>
      </c>
      <c r="E535" s="46">
        <v>2427.7399999999998</v>
      </c>
      <c r="F535" s="47">
        <v>0.14000000000000001</v>
      </c>
      <c r="G535" s="46">
        <v>443</v>
      </c>
      <c r="H535" s="46">
        <v>354.4</v>
      </c>
      <c r="I535" s="47">
        <v>0.2</v>
      </c>
      <c r="J535" s="46">
        <v>32.92</v>
      </c>
      <c r="K535" s="46" t="s">
        <v>71</v>
      </c>
      <c r="L535" s="46" t="s">
        <v>71</v>
      </c>
      <c r="M535" s="47" t="s">
        <v>71</v>
      </c>
      <c r="N535" s="46" t="s">
        <v>71</v>
      </c>
    </row>
    <row r="536" spans="1:14" x14ac:dyDescent="0.2">
      <c r="A536" s="31" t="s">
        <v>1789</v>
      </c>
      <c r="B536" s="31" t="s">
        <v>890</v>
      </c>
      <c r="C536" s="31" t="s">
        <v>1787</v>
      </c>
      <c r="D536" s="46">
        <v>2795</v>
      </c>
      <c r="E536" s="46">
        <v>2427.7399999999998</v>
      </c>
      <c r="F536" s="47">
        <v>0.14000000000000001</v>
      </c>
      <c r="G536" s="46">
        <v>443</v>
      </c>
      <c r="H536" s="46">
        <v>354.4</v>
      </c>
      <c r="I536" s="47">
        <v>0.2</v>
      </c>
      <c r="J536" s="46">
        <v>32.92</v>
      </c>
      <c r="K536" s="46" t="s">
        <v>71</v>
      </c>
      <c r="L536" s="46" t="s">
        <v>71</v>
      </c>
      <c r="M536" s="47" t="s">
        <v>71</v>
      </c>
      <c r="N536" s="46" t="s">
        <v>71</v>
      </c>
    </row>
    <row r="537" spans="1:14" x14ac:dyDescent="0.2">
      <c r="A537" s="31" t="s">
        <v>1790</v>
      </c>
      <c r="B537" s="31" t="s">
        <v>890</v>
      </c>
      <c r="C537" s="31" t="s">
        <v>1787</v>
      </c>
      <c r="D537" s="46">
        <v>2795</v>
      </c>
      <c r="E537" s="46">
        <v>2427.7399999999998</v>
      </c>
      <c r="F537" s="47">
        <v>0.14000000000000001</v>
      </c>
      <c r="G537" s="46">
        <v>443</v>
      </c>
      <c r="H537" s="46">
        <v>354.4</v>
      </c>
      <c r="I537" s="47">
        <v>0.2</v>
      </c>
      <c r="J537" s="46">
        <v>32.92</v>
      </c>
      <c r="K537" s="46" t="s">
        <v>71</v>
      </c>
      <c r="L537" s="46" t="s">
        <v>71</v>
      </c>
      <c r="M537" s="47" t="s">
        <v>71</v>
      </c>
      <c r="N537" s="46" t="s">
        <v>71</v>
      </c>
    </row>
    <row r="538" spans="1:14" x14ac:dyDescent="0.2">
      <c r="A538" s="31" t="s">
        <v>1793</v>
      </c>
      <c r="B538" s="31" t="s">
        <v>890</v>
      </c>
      <c r="C538" s="31" t="s">
        <v>1794</v>
      </c>
      <c r="D538" s="46">
        <v>2850</v>
      </c>
      <c r="E538" s="46">
        <v>2475.5100000000002</v>
      </c>
      <c r="F538" s="47">
        <v>0.14000000000000001</v>
      </c>
      <c r="G538" s="46" t="s">
        <v>71</v>
      </c>
      <c r="H538" s="46" t="s">
        <v>71</v>
      </c>
      <c r="I538" s="47" t="s">
        <v>71</v>
      </c>
      <c r="J538" s="46" t="s">
        <v>71</v>
      </c>
      <c r="K538" s="46">
        <v>570</v>
      </c>
      <c r="L538" s="46">
        <v>456</v>
      </c>
      <c r="M538" s="47">
        <v>0.2</v>
      </c>
      <c r="N538" s="46">
        <v>42.36</v>
      </c>
    </row>
    <row r="539" spans="1:14" x14ac:dyDescent="0.2">
      <c r="A539" s="31" t="s">
        <v>1791</v>
      </c>
      <c r="B539" s="31" t="s">
        <v>890</v>
      </c>
      <c r="C539" s="31" t="s">
        <v>1792</v>
      </c>
      <c r="D539" s="46">
        <v>2850</v>
      </c>
      <c r="E539" s="46">
        <v>2475.5100000000002</v>
      </c>
      <c r="F539" s="47">
        <v>0.14000000000000001</v>
      </c>
      <c r="G539" s="46" t="s">
        <v>71</v>
      </c>
      <c r="H539" s="46" t="s">
        <v>71</v>
      </c>
      <c r="I539" s="47" t="s">
        <v>71</v>
      </c>
      <c r="J539" s="46" t="s">
        <v>71</v>
      </c>
      <c r="K539" s="46">
        <v>570</v>
      </c>
      <c r="L539" s="46">
        <v>456</v>
      </c>
      <c r="M539" s="47">
        <v>0.2</v>
      </c>
      <c r="N539" s="46">
        <v>42.36</v>
      </c>
    </row>
    <row r="540" spans="1:14" x14ac:dyDescent="0.2">
      <c r="A540" s="31" t="s">
        <v>1795</v>
      </c>
      <c r="B540" s="31" t="s">
        <v>890</v>
      </c>
      <c r="C540" s="31" t="s">
        <v>1796</v>
      </c>
      <c r="D540" s="46">
        <v>2880</v>
      </c>
      <c r="E540" s="46">
        <v>2501.5700000000002</v>
      </c>
      <c r="F540" s="47">
        <v>0.14000000000000001</v>
      </c>
      <c r="G540" s="46">
        <v>428</v>
      </c>
      <c r="H540" s="46">
        <v>342.4</v>
      </c>
      <c r="I540" s="47">
        <v>0.2</v>
      </c>
      <c r="J540" s="46">
        <v>31.81</v>
      </c>
      <c r="K540" s="46" t="s">
        <v>71</v>
      </c>
      <c r="L540" s="46" t="s">
        <v>71</v>
      </c>
      <c r="M540" s="47" t="s">
        <v>71</v>
      </c>
      <c r="N540" s="46" t="s">
        <v>71</v>
      </c>
    </row>
    <row r="541" spans="1:14" x14ac:dyDescent="0.2">
      <c r="A541" s="31" t="s">
        <v>1837</v>
      </c>
      <c r="B541" s="31" t="s">
        <v>881</v>
      </c>
      <c r="C541" s="31" t="s">
        <v>1838</v>
      </c>
      <c r="D541" s="46">
        <v>3000</v>
      </c>
      <c r="E541" s="46">
        <v>2605.8000000000002</v>
      </c>
      <c r="F541" s="47">
        <v>0.14000000000000001</v>
      </c>
      <c r="G541" s="46" t="s">
        <v>71</v>
      </c>
      <c r="H541" s="46" t="s">
        <v>71</v>
      </c>
      <c r="I541" s="47" t="s">
        <v>71</v>
      </c>
      <c r="J541" s="46" t="s">
        <v>71</v>
      </c>
      <c r="K541" s="46" t="s">
        <v>71</v>
      </c>
      <c r="L541" s="46" t="s">
        <v>71</v>
      </c>
      <c r="M541" s="47" t="s">
        <v>71</v>
      </c>
      <c r="N541" s="46" t="s">
        <v>71</v>
      </c>
    </row>
    <row r="542" spans="1:14" x14ac:dyDescent="0.2">
      <c r="A542" s="31" t="s">
        <v>1848</v>
      </c>
      <c r="B542" s="31" t="s">
        <v>881</v>
      </c>
      <c r="C542" s="31" t="s">
        <v>1849</v>
      </c>
      <c r="D542" s="46">
        <v>3000</v>
      </c>
      <c r="E542" s="46">
        <v>2605.8000000000002</v>
      </c>
      <c r="F542" s="47">
        <v>0.14000000000000001</v>
      </c>
      <c r="G542" s="46" t="s">
        <v>71</v>
      </c>
      <c r="H542" s="46" t="s">
        <v>71</v>
      </c>
      <c r="I542" s="47" t="s">
        <v>71</v>
      </c>
      <c r="J542" s="46" t="s">
        <v>71</v>
      </c>
      <c r="K542" s="46" t="s">
        <v>71</v>
      </c>
      <c r="L542" s="46" t="s">
        <v>71</v>
      </c>
      <c r="M542" s="47" t="s">
        <v>71</v>
      </c>
      <c r="N542" s="46" t="s">
        <v>71</v>
      </c>
    </row>
    <row r="543" spans="1:14" x14ac:dyDescent="0.2">
      <c r="A543" s="31" t="s">
        <v>1797</v>
      </c>
      <c r="B543" s="31" t="s">
        <v>881</v>
      </c>
      <c r="C543" s="31" t="s">
        <v>1798</v>
      </c>
      <c r="D543" s="46">
        <v>3000</v>
      </c>
      <c r="E543" s="46">
        <v>2605.8000000000002</v>
      </c>
      <c r="F543" s="47">
        <v>0.14000000000000001</v>
      </c>
      <c r="G543" s="46" t="s">
        <v>71</v>
      </c>
      <c r="H543" s="46" t="s">
        <v>71</v>
      </c>
      <c r="I543" s="47" t="s">
        <v>71</v>
      </c>
      <c r="J543" s="46" t="s">
        <v>71</v>
      </c>
      <c r="K543" s="46">
        <v>540</v>
      </c>
      <c r="L543" s="46">
        <v>432</v>
      </c>
      <c r="M543" s="47">
        <v>0.2</v>
      </c>
      <c r="N543" s="46">
        <v>40.14</v>
      </c>
    </row>
    <row r="544" spans="1:14" x14ac:dyDescent="0.2">
      <c r="A544" s="31" t="s">
        <v>1799</v>
      </c>
      <c r="B544" s="31" t="s">
        <v>881</v>
      </c>
      <c r="C544" s="31" t="s">
        <v>1800</v>
      </c>
      <c r="D544" s="46">
        <v>3000</v>
      </c>
      <c r="E544" s="46">
        <v>2605.8000000000002</v>
      </c>
      <c r="F544" s="47">
        <v>0.14000000000000001</v>
      </c>
      <c r="G544" s="46" t="s">
        <v>71</v>
      </c>
      <c r="H544" s="46" t="s">
        <v>71</v>
      </c>
      <c r="I544" s="47" t="s">
        <v>71</v>
      </c>
      <c r="J544" s="46" t="s">
        <v>71</v>
      </c>
      <c r="K544" s="46">
        <v>540</v>
      </c>
      <c r="L544" s="46">
        <v>432</v>
      </c>
      <c r="M544" s="47">
        <v>0.2</v>
      </c>
      <c r="N544" s="46">
        <v>40.14</v>
      </c>
    </row>
    <row r="545" spans="1:14" x14ac:dyDescent="0.2">
      <c r="A545" s="31" t="s">
        <v>1801</v>
      </c>
      <c r="B545" s="31" t="s">
        <v>881</v>
      </c>
      <c r="C545" s="31" t="s">
        <v>1802</v>
      </c>
      <c r="D545" s="46">
        <v>3000</v>
      </c>
      <c r="E545" s="46">
        <v>2605.8000000000002</v>
      </c>
      <c r="F545" s="47">
        <v>0.14000000000000001</v>
      </c>
      <c r="G545" s="46" t="s">
        <v>71</v>
      </c>
      <c r="H545" s="46" t="s">
        <v>71</v>
      </c>
      <c r="I545" s="47" t="s">
        <v>71</v>
      </c>
      <c r="J545" s="46" t="s">
        <v>71</v>
      </c>
      <c r="K545" s="46">
        <v>540</v>
      </c>
      <c r="L545" s="46">
        <v>432</v>
      </c>
      <c r="M545" s="47">
        <v>0.2</v>
      </c>
      <c r="N545" s="46">
        <v>40.14</v>
      </c>
    </row>
    <row r="546" spans="1:14" x14ac:dyDescent="0.2">
      <c r="A546" s="31" t="s">
        <v>1803</v>
      </c>
      <c r="B546" s="31" t="s">
        <v>881</v>
      </c>
      <c r="C546" s="31" t="s">
        <v>1804</v>
      </c>
      <c r="D546" s="46">
        <v>3000</v>
      </c>
      <c r="E546" s="46">
        <v>2605.8000000000002</v>
      </c>
      <c r="F546" s="47">
        <v>0.14000000000000001</v>
      </c>
      <c r="G546" s="46" t="s">
        <v>71</v>
      </c>
      <c r="H546" s="46" t="s">
        <v>71</v>
      </c>
      <c r="I546" s="47" t="s">
        <v>71</v>
      </c>
      <c r="J546" s="46" t="s">
        <v>71</v>
      </c>
      <c r="K546" s="46">
        <v>540</v>
      </c>
      <c r="L546" s="46">
        <v>432</v>
      </c>
      <c r="M546" s="47">
        <v>0.2</v>
      </c>
      <c r="N546" s="46">
        <v>40.14</v>
      </c>
    </row>
    <row r="547" spans="1:14" x14ac:dyDescent="0.2">
      <c r="A547" s="31" t="s">
        <v>1805</v>
      </c>
      <c r="B547" s="31" t="s">
        <v>881</v>
      </c>
      <c r="C547" s="31" t="s">
        <v>1806</v>
      </c>
      <c r="D547" s="46">
        <v>3000</v>
      </c>
      <c r="E547" s="46">
        <v>2605.8000000000002</v>
      </c>
      <c r="F547" s="47">
        <v>0.14000000000000001</v>
      </c>
      <c r="G547" s="46" t="s">
        <v>71</v>
      </c>
      <c r="H547" s="46" t="s">
        <v>71</v>
      </c>
      <c r="I547" s="47" t="s">
        <v>71</v>
      </c>
      <c r="J547" s="46" t="s">
        <v>71</v>
      </c>
      <c r="K547" s="46">
        <v>540</v>
      </c>
      <c r="L547" s="46">
        <v>432</v>
      </c>
      <c r="M547" s="47">
        <v>0.2</v>
      </c>
      <c r="N547" s="46">
        <v>40.14</v>
      </c>
    </row>
    <row r="548" spans="1:14" x14ac:dyDescent="0.2">
      <c r="A548" s="31" t="s">
        <v>1807</v>
      </c>
      <c r="B548" s="31" t="s">
        <v>881</v>
      </c>
      <c r="C548" s="31" t="s">
        <v>1808</v>
      </c>
      <c r="D548" s="46">
        <v>3000</v>
      </c>
      <c r="E548" s="46">
        <v>2605.8000000000002</v>
      </c>
      <c r="F548" s="47">
        <v>0.14000000000000001</v>
      </c>
      <c r="G548" s="46" t="s">
        <v>71</v>
      </c>
      <c r="H548" s="46" t="s">
        <v>71</v>
      </c>
      <c r="I548" s="47" t="s">
        <v>71</v>
      </c>
      <c r="J548" s="46" t="s">
        <v>71</v>
      </c>
      <c r="K548" s="46">
        <v>540</v>
      </c>
      <c r="L548" s="46">
        <v>432</v>
      </c>
      <c r="M548" s="47">
        <v>0.2</v>
      </c>
      <c r="N548" s="46">
        <v>40.14</v>
      </c>
    </row>
    <row r="549" spans="1:14" x14ac:dyDescent="0.2">
      <c r="A549" s="31" t="s">
        <v>1809</v>
      </c>
      <c r="B549" s="31" t="s">
        <v>881</v>
      </c>
      <c r="C549" s="31" t="s">
        <v>1810</v>
      </c>
      <c r="D549" s="46">
        <v>3000</v>
      </c>
      <c r="E549" s="46">
        <v>2605.8000000000002</v>
      </c>
      <c r="F549" s="47">
        <v>0.14000000000000001</v>
      </c>
      <c r="G549" s="46" t="s">
        <v>71</v>
      </c>
      <c r="H549" s="46" t="s">
        <v>71</v>
      </c>
      <c r="I549" s="47" t="s">
        <v>71</v>
      </c>
      <c r="J549" s="46" t="s">
        <v>71</v>
      </c>
      <c r="K549" s="46">
        <v>540</v>
      </c>
      <c r="L549" s="46">
        <v>432</v>
      </c>
      <c r="M549" s="47">
        <v>0.2</v>
      </c>
      <c r="N549" s="46">
        <v>40.14</v>
      </c>
    </row>
    <row r="550" spans="1:14" x14ac:dyDescent="0.2">
      <c r="A550" s="31" t="s">
        <v>1811</v>
      </c>
      <c r="B550" s="31" t="s">
        <v>881</v>
      </c>
      <c r="C550" s="31" t="s">
        <v>1812</v>
      </c>
      <c r="D550" s="46">
        <v>3000</v>
      </c>
      <c r="E550" s="46">
        <v>2605.8000000000002</v>
      </c>
      <c r="F550" s="47">
        <v>0.14000000000000001</v>
      </c>
      <c r="G550" s="46" t="s">
        <v>71</v>
      </c>
      <c r="H550" s="46" t="s">
        <v>71</v>
      </c>
      <c r="I550" s="47" t="s">
        <v>71</v>
      </c>
      <c r="J550" s="46" t="s">
        <v>71</v>
      </c>
      <c r="K550" s="46">
        <v>540</v>
      </c>
      <c r="L550" s="46">
        <v>432</v>
      </c>
      <c r="M550" s="47">
        <v>0.2</v>
      </c>
      <c r="N550" s="46">
        <v>40.14</v>
      </c>
    </row>
    <row r="551" spans="1:14" x14ac:dyDescent="0.2">
      <c r="A551" s="31" t="s">
        <v>1813</v>
      </c>
      <c r="B551" s="31" t="s">
        <v>881</v>
      </c>
      <c r="C551" s="31" t="s">
        <v>1814</v>
      </c>
      <c r="D551" s="46">
        <v>3000</v>
      </c>
      <c r="E551" s="46">
        <v>2605.8000000000002</v>
      </c>
      <c r="F551" s="47">
        <v>0.14000000000000001</v>
      </c>
      <c r="G551" s="46" t="s">
        <v>71</v>
      </c>
      <c r="H551" s="46" t="s">
        <v>71</v>
      </c>
      <c r="I551" s="47" t="s">
        <v>71</v>
      </c>
      <c r="J551" s="46" t="s">
        <v>71</v>
      </c>
      <c r="K551" s="46">
        <v>540</v>
      </c>
      <c r="L551" s="46">
        <v>432</v>
      </c>
      <c r="M551" s="47">
        <v>0.2</v>
      </c>
      <c r="N551" s="46">
        <v>40.14</v>
      </c>
    </row>
    <row r="552" spans="1:14" x14ac:dyDescent="0.2">
      <c r="A552" s="31" t="s">
        <v>1815</v>
      </c>
      <c r="B552" s="31" t="s">
        <v>881</v>
      </c>
      <c r="C552" s="31" t="s">
        <v>1816</v>
      </c>
      <c r="D552" s="46">
        <v>3000</v>
      </c>
      <c r="E552" s="46">
        <v>2605.8000000000002</v>
      </c>
      <c r="F552" s="47">
        <v>0.14000000000000001</v>
      </c>
      <c r="G552" s="46" t="s">
        <v>71</v>
      </c>
      <c r="H552" s="46" t="s">
        <v>71</v>
      </c>
      <c r="I552" s="47" t="s">
        <v>71</v>
      </c>
      <c r="J552" s="46" t="s">
        <v>71</v>
      </c>
      <c r="K552" s="46">
        <v>540</v>
      </c>
      <c r="L552" s="46">
        <v>432</v>
      </c>
      <c r="M552" s="47">
        <v>0.2</v>
      </c>
      <c r="N552" s="46">
        <v>40.14</v>
      </c>
    </row>
    <row r="553" spans="1:14" x14ac:dyDescent="0.2">
      <c r="A553" s="31" t="s">
        <v>1817</v>
      </c>
      <c r="B553" s="31" t="s">
        <v>881</v>
      </c>
      <c r="C553" s="31" t="s">
        <v>1818</v>
      </c>
      <c r="D553" s="46">
        <v>3000</v>
      </c>
      <c r="E553" s="46">
        <v>2605.8000000000002</v>
      </c>
      <c r="F553" s="47">
        <v>0.14000000000000001</v>
      </c>
      <c r="G553" s="46" t="s">
        <v>71</v>
      </c>
      <c r="H553" s="46" t="s">
        <v>71</v>
      </c>
      <c r="I553" s="47" t="s">
        <v>71</v>
      </c>
      <c r="J553" s="46" t="s">
        <v>71</v>
      </c>
      <c r="K553" s="46">
        <v>540</v>
      </c>
      <c r="L553" s="46">
        <v>432</v>
      </c>
      <c r="M553" s="47">
        <v>0.2</v>
      </c>
      <c r="N553" s="46">
        <v>40.14</v>
      </c>
    </row>
    <row r="554" spans="1:14" x14ac:dyDescent="0.2">
      <c r="A554" s="31" t="s">
        <v>1819</v>
      </c>
      <c r="B554" s="31" t="s">
        <v>881</v>
      </c>
      <c r="C554" s="31" t="s">
        <v>1820</v>
      </c>
      <c r="D554" s="46">
        <v>3000</v>
      </c>
      <c r="E554" s="46">
        <v>2605.8000000000002</v>
      </c>
      <c r="F554" s="47">
        <v>0.14000000000000001</v>
      </c>
      <c r="G554" s="46" t="s">
        <v>71</v>
      </c>
      <c r="H554" s="46" t="s">
        <v>71</v>
      </c>
      <c r="I554" s="47" t="s">
        <v>71</v>
      </c>
      <c r="J554" s="46" t="s">
        <v>71</v>
      </c>
      <c r="K554" s="46">
        <v>540</v>
      </c>
      <c r="L554" s="46">
        <v>432</v>
      </c>
      <c r="M554" s="47">
        <v>0.2</v>
      </c>
      <c r="N554" s="46">
        <v>40.14</v>
      </c>
    </row>
    <row r="555" spans="1:14" x14ac:dyDescent="0.2">
      <c r="A555" s="31" t="s">
        <v>1821</v>
      </c>
      <c r="B555" s="31" t="s">
        <v>881</v>
      </c>
      <c r="C555" s="31" t="s">
        <v>1822</v>
      </c>
      <c r="D555" s="46">
        <v>3000</v>
      </c>
      <c r="E555" s="46">
        <v>2605.8000000000002</v>
      </c>
      <c r="F555" s="47">
        <v>0.14000000000000001</v>
      </c>
      <c r="G555" s="46" t="s">
        <v>71</v>
      </c>
      <c r="H555" s="46" t="s">
        <v>71</v>
      </c>
      <c r="I555" s="47" t="s">
        <v>71</v>
      </c>
      <c r="J555" s="46" t="s">
        <v>71</v>
      </c>
      <c r="K555" s="46">
        <v>540</v>
      </c>
      <c r="L555" s="46">
        <v>432</v>
      </c>
      <c r="M555" s="47">
        <v>0.2</v>
      </c>
      <c r="N555" s="46">
        <v>40.14</v>
      </c>
    </row>
    <row r="556" spans="1:14" x14ac:dyDescent="0.2">
      <c r="A556" s="31" t="s">
        <v>1823</v>
      </c>
      <c r="B556" s="31" t="s">
        <v>881</v>
      </c>
      <c r="C556" s="31" t="s">
        <v>1824</v>
      </c>
      <c r="D556" s="46">
        <v>3000</v>
      </c>
      <c r="E556" s="46">
        <v>2605.8000000000002</v>
      </c>
      <c r="F556" s="47">
        <v>0.14000000000000001</v>
      </c>
      <c r="G556" s="46" t="s">
        <v>71</v>
      </c>
      <c r="H556" s="46" t="s">
        <v>71</v>
      </c>
      <c r="I556" s="47" t="s">
        <v>71</v>
      </c>
      <c r="J556" s="46" t="s">
        <v>71</v>
      </c>
      <c r="K556" s="46">
        <v>540</v>
      </c>
      <c r="L556" s="46">
        <v>432</v>
      </c>
      <c r="M556" s="47">
        <v>0.2</v>
      </c>
      <c r="N556" s="46">
        <v>40.14</v>
      </c>
    </row>
    <row r="557" spans="1:14" x14ac:dyDescent="0.2">
      <c r="A557" s="31" t="s">
        <v>1825</v>
      </c>
      <c r="B557" s="31" t="s">
        <v>881</v>
      </c>
      <c r="C557" s="31" t="s">
        <v>1826</v>
      </c>
      <c r="D557" s="46">
        <v>3000</v>
      </c>
      <c r="E557" s="46">
        <v>2605.8000000000002</v>
      </c>
      <c r="F557" s="47">
        <v>0.14000000000000001</v>
      </c>
      <c r="G557" s="46" t="s">
        <v>71</v>
      </c>
      <c r="H557" s="46" t="s">
        <v>71</v>
      </c>
      <c r="I557" s="47" t="s">
        <v>71</v>
      </c>
      <c r="J557" s="46" t="s">
        <v>71</v>
      </c>
      <c r="K557" s="46">
        <v>540</v>
      </c>
      <c r="L557" s="46">
        <v>432</v>
      </c>
      <c r="M557" s="47">
        <v>0.2</v>
      </c>
      <c r="N557" s="46">
        <v>40.14</v>
      </c>
    </row>
    <row r="558" spans="1:14" x14ac:dyDescent="0.2">
      <c r="A558" s="31" t="s">
        <v>1827</v>
      </c>
      <c r="B558" s="31" t="s">
        <v>881</v>
      </c>
      <c r="C558" s="31" t="s">
        <v>1828</v>
      </c>
      <c r="D558" s="46">
        <v>3000</v>
      </c>
      <c r="E558" s="46">
        <v>2605.8000000000002</v>
      </c>
      <c r="F558" s="47">
        <v>0.14000000000000001</v>
      </c>
      <c r="G558" s="46" t="s">
        <v>71</v>
      </c>
      <c r="H558" s="46" t="s">
        <v>71</v>
      </c>
      <c r="I558" s="47" t="s">
        <v>71</v>
      </c>
      <c r="J558" s="46" t="s">
        <v>71</v>
      </c>
      <c r="K558" s="46">
        <v>540</v>
      </c>
      <c r="L558" s="46">
        <v>432</v>
      </c>
      <c r="M558" s="47">
        <v>0.2</v>
      </c>
      <c r="N558" s="46">
        <v>40.14</v>
      </c>
    </row>
    <row r="559" spans="1:14" x14ac:dyDescent="0.2">
      <c r="A559" s="31" t="s">
        <v>1829</v>
      </c>
      <c r="B559" s="31" t="s">
        <v>881</v>
      </c>
      <c r="C559" s="31" t="s">
        <v>1830</v>
      </c>
      <c r="D559" s="46">
        <v>3000</v>
      </c>
      <c r="E559" s="46">
        <v>2605.8000000000002</v>
      </c>
      <c r="F559" s="47">
        <v>0.14000000000000001</v>
      </c>
      <c r="G559" s="46" t="s">
        <v>71</v>
      </c>
      <c r="H559" s="46" t="s">
        <v>71</v>
      </c>
      <c r="I559" s="47" t="s">
        <v>71</v>
      </c>
      <c r="J559" s="46" t="s">
        <v>71</v>
      </c>
      <c r="K559" s="46">
        <v>540</v>
      </c>
      <c r="L559" s="46">
        <v>432</v>
      </c>
      <c r="M559" s="47">
        <v>0.2</v>
      </c>
      <c r="N559" s="46">
        <v>40.14</v>
      </c>
    </row>
    <row r="560" spans="1:14" x14ac:dyDescent="0.2">
      <c r="A560" s="31" t="s">
        <v>1831</v>
      </c>
      <c r="B560" s="31" t="s">
        <v>881</v>
      </c>
      <c r="C560" s="31" t="s">
        <v>1832</v>
      </c>
      <c r="D560" s="46">
        <v>3000</v>
      </c>
      <c r="E560" s="46">
        <v>2605.8000000000002</v>
      </c>
      <c r="F560" s="47">
        <v>0.14000000000000001</v>
      </c>
      <c r="G560" s="46" t="s">
        <v>71</v>
      </c>
      <c r="H560" s="46" t="s">
        <v>71</v>
      </c>
      <c r="I560" s="47" t="s">
        <v>71</v>
      </c>
      <c r="J560" s="46" t="s">
        <v>71</v>
      </c>
      <c r="K560" s="46">
        <v>540</v>
      </c>
      <c r="L560" s="46">
        <v>432</v>
      </c>
      <c r="M560" s="47">
        <v>0.2</v>
      </c>
      <c r="N560" s="46">
        <v>40.14</v>
      </c>
    </row>
    <row r="561" spans="1:14" x14ac:dyDescent="0.2">
      <c r="A561" s="31" t="s">
        <v>1833</v>
      </c>
      <c r="B561" s="31" t="s">
        <v>881</v>
      </c>
      <c r="C561" s="31" t="s">
        <v>1834</v>
      </c>
      <c r="D561" s="46">
        <v>3000</v>
      </c>
      <c r="E561" s="46">
        <v>2605.8000000000002</v>
      </c>
      <c r="F561" s="47">
        <v>0.14000000000000001</v>
      </c>
      <c r="G561" s="46" t="s">
        <v>71</v>
      </c>
      <c r="H561" s="46" t="s">
        <v>71</v>
      </c>
      <c r="I561" s="47" t="s">
        <v>71</v>
      </c>
      <c r="J561" s="46" t="s">
        <v>71</v>
      </c>
      <c r="K561" s="46">
        <v>540</v>
      </c>
      <c r="L561" s="46">
        <v>432</v>
      </c>
      <c r="M561" s="47">
        <v>0.2</v>
      </c>
      <c r="N561" s="46">
        <v>40.14</v>
      </c>
    </row>
    <row r="562" spans="1:14" x14ac:dyDescent="0.2">
      <c r="A562" s="31" t="s">
        <v>1835</v>
      </c>
      <c r="B562" s="31" t="s">
        <v>881</v>
      </c>
      <c r="C562" s="31" t="s">
        <v>1836</v>
      </c>
      <c r="D562" s="46">
        <v>3000</v>
      </c>
      <c r="E562" s="46">
        <v>2605.8000000000002</v>
      </c>
      <c r="F562" s="47">
        <v>0.14000000000000001</v>
      </c>
      <c r="G562" s="46" t="s">
        <v>71</v>
      </c>
      <c r="H562" s="46" t="s">
        <v>71</v>
      </c>
      <c r="I562" s="47" t="s">
        <v>71</v>
      </c>
      <c r="J562" s="46" t="s">
        <v>71</v>
      </c>
      <c r="K562" s="46">
        <v>540</v>
      </c>
      <c r="L562" s="46">
        <v>432</v>
      </c>
      <c r="M562" s="47">
        <v>0.2</v>
      </c>
      <c r="N562" s="46">
        <v>40.14</v>
      </c>
    </row>
    <row r="563" spans="1:14" x14ac:dyDescent="0.2">
      <c r="A563" s="31" t="s">
        <v>1839</v>
      </c>
      <c r="B563" s="31" t="s">
        <v>881</v>
      </c>
      <c r="C563" s="31" t="s">
        <v>1804</v>
      </c>
      <c r="D563" s="46">
        <v>3000</v>
      </c>
      <c r="E563" s="46">
        <v>2605.8000000000002</v>
      </c>
      <c r="F563" s="47">
        <v>0.14000000000000001</v>
      </c>
      <c r="G563" s="46" t="s">
        <v>71</v>
      </c>
      <c r="H563" s="46" t="s">
        <v>71</v>
      </c>
      <c r="I563" s="47" t="s">
        <v>71</v>
      </c>
      <c r="J563" s="46" t="s">
        <v>71</v>
      </c>
      <c r="K563" s="46">
        <v>540</v>
      </c>
      <c r="L563" s="46">
        <v>432</v>
      </c>
      <c r="M563" s="47">
        <v>0.2</v>
      </c>
      <c r="N563" s="46">
        <v>40.130000000000003</v>
      </c>
    </row>
    <row r="564" spans="1:14" x14ac:dyDescent="0.2">
      <c r="A564" s="31" t="s">
        <v>1840</v>
      </c>
      <c r="B564" s="31" t="s">
        <v>881</v>
      </c>
      <c r="C564" s="31" t="s">
        <v>1841</v>
      </c>
      <c r="D564" s="46">
        <v>3000</v>
      </c>
      <c r="E564" s="46">
        <v>2605.8000000000002</v>
      </c>
      <c r="F564" s="47">
        <v>0.14000000000000001</v>
      </c>
      <c r="G564" s="46" t="s">
        <v>71</v>
      </c>
      <c r="H564" s="46" t="s">
        <v>71</v>
      </c>
      <c r="I564" s="47" t="s">
        <v>71</v>
      </c>
      <c r="J564" s="46" t="s">
        <v>71</v>
      </c>
      <c r="K564" s="46">
        <v>540</v>
      </c>
      <c r="L564" s="46">
        <v>432</v>
      </c>
      <c r="M564" s="47">
        <v>0.2</v>
      </c>
      <c r="N564" s="46">
        <v>40.130000000000003</v>
      </c>
    </row>
    <row r="565" spans="1:14" x14ac:dyDescent="0.2">
      <c r="A565" s="31" t="s">
        <v>1842</v>
      </c>
      <c r="B565" s="31" t="s">
        <v>881</v>
      </c>
      <c r="C565" s="31" t="s">
        <v>1810</v>
      </c>
      <c r="D565" s="46">
        <v>3000</v>
      </c>
      <c r="E565" s="46">
        <v>2605.8000000000002</v>
      </c>
      <c r="F565" s="47">
        <v>0.14000000000000001</v>
      </c>
      <c r="G565" s="46" t="s">
        <v>71</v>
      </c>
      <c r="H565" s="46" t="s">
        <v>71</v>
      </c>
      <c r="I565" s="47" t="s">
        <v>71</v>
      </c>
      <c r="J565" s="46" t="s">
        <v>71</v>
      </c>
      <c r="K565" s="46">
        <v>540</v>
      </c>
      <c r="L565" s="46">
        <v>432</v>
      </c>
      <c r="M565" s="47">
        <v>0.2</v>
      </c>
      <c r="N565" s="46">
        <v>40.130000000000003</v>
      </c>
    </row>
    <row r="566" spans="1:14" x14ac:dyDescent="0.2">
      <c r="A566" s="31" t="s">
        <v>1843</v>
      </c>
      <c r="B566" s="31" t="s">
        <v>881</v>
      </c>
      <c r="C566" s="31" t="s">
        <v>1844</v>
      </c>
      <c r="D566" s="46">
        <v>3000</v>
      </c>
      <c r="E566" s="46">
        <v>2605.8000000000002</v>
      </c>
      <c r="F566" s="47">
        <v>0.14000000000000001</v>
      </c>
      <c r="G566" s="46" t="s">
        <v>71</v>
      </c>
      <c r="H566" s="46" t="s">
        <v>71</v>
      </c>
      <c r="I566" s="47" t="s">
        <v>71</v>
      </c>
      <c r="J566" s="46" t="s">
        <v>71</v>
      </c>
      <c r="K566" s="46">
        <v>540</v>
      </c>
      <c r="L566" s="46">
        <v>432</v>
      </c>
      <c r="M566" s="47">
        <v>0.2</v>
      </c>
      <c r="N566" s="46">
        <v>40.130000000000003</v>
      </c>
    </row>
    <row r="567" spans="1:14" x14ac:dyDescent="0.2">
      <c r="A567" s="31" t="s">
        <v>1845</v>
      </c>
      <c r="B567" s="31" t="s">
        <v>881</v>
      </c>
      <c r="C567" s="31" t="s">
        <v>1822</v>
      </c>
      <c r="D567" s="46">
        <v>3000</v>
      </c>
      <c r="E567" s="46">
        <v>2605.8000000000002</v>
      </c>
      <c r="F567" s="47">
        <v>0.14000000000000001</v>
      </c>
      <c r="G567" s="46" t="s">
        <v>71</v>
      </c>
      <c r="H567" s="46" t="s">
        <v>71</v>
      </c>
      <c r="I567" s="47" t="s">
        <v>71</v>
      </c>
      <c r="J567" s="46" t="s">
        <v>71</v>
      </c>
      <c r="K567" s="46">
        <v>540</v>
      </c>
      <c r="L567" s="46">
        <v>432</v>
      </c>
      <c r="M567" s="47">
        <v>0.2</v>
      </c>
      <c r="N567" s="46">
        <v>40.130000000000003</v>
      </c>
    </row>
    <row r="568" spans="1:14" x14ac:dyDescent="0.2">
      <c r="A568" s="31" t="s">
        <v>1846</v>
      </c>
      <c r="B568" s="31" t="s">
        <v>881</v>
      </c>
      <c r="C568" s="31" t="s">
        <v>1826</v>
      </c>
      <c r="D568" s="46">
        <v>3000</v>
      </c>
      <c r="E568" s="46">
        <v>2605.8000000000002</v>
      </c>
      <c r="F568" s="47">
        <v>0.14000000000000001</v>
      </c>
      <c r="G568" s="46" t="s">
        <v>71</v>
      </c>
      <c r="H568" s="46" t="s">
        <v>71</v>
      </c>
      <c r="I568" s="47" t="s">
        <v>71</v>
      </c>
      <c r="J568" s="46" t="s">
        <v>71</v>
      </c>
      <c r="K568" s="46">
        <v>540</v>
      </c>
      <c r="L568" s="46">
        <v>432</v>
      </c>
      <c r="M568" s="47">
        <v>0.2</v>
      </c>
      <c r="N568" s="46">
        <v>40.130000000000003</v>
      </c>
    </row>
    <row r="569" spans="1:14" x14ac:dyDescent="0.2">
      <c r="A569" s="31" t="s">
        <v>1847</v>
      </c>
      <c r="B569" s="31" t="s">
        <v>881</v>
      </c>
      <c r="C569" s="31" t="s">
        <v>1828</v>
      </c>
      <c r="D569" s="46">
        <v>3000</v>
      </c>
      <c r="E569" s="46">
        <v>2605.8000000000002</v>
      </c>
      <c r="F569" s="47">
        <v>0.14000000000000001</v>
      </c>
      <c r="G569" s="46" t="s">
        <v>71</v>
      </c>
      <c r="H569" s="46" t="s">
        <v>71</v>
      </c>
      <c r="I569" s="47" t="s">
        <v>71</v>
      </c>
      <c r="J569" s="46" t="s">
        <v>71</v>
      </c>
      <c r="K569" s="46">
        <v>540</v>
      </c>
      <c r="L569" s="46">
        <v>432</v>
      </c>
      <c r="M569" s="47">
        <v>0.2</v>
      </c>
      <c r="N569" s="46">
        <v>40.130000000000003</v>
      </c>
    </row>
    <row r="570" spans="1:14" x14ac:dyDescent="0.2">
      <c r="A570" s="31" t="s">
        <v>1850</v>
      </c>
      <c r="B570" s="31" t="s">
        <v>881</v>
      </c>
      <c r="C570" s="31" t="s">
        <v>1806</v>
      </c>
      <c r="D570" s="46">
        <v>3000</v>
      </c>
      <c r="E570" s="46">
        <v>2605.8000000000002</v>
      </c>
      <c r="F570" s="47">
        <v>0.14000000000000001</v>
      </c>
      <c r="G570" s="46" t="s">
        <v>71</v>
      </c>
      <c r="H570" s="46" t="s">
        <v>71</v>
      </c>
      <c r="I570" s="47" t="s">
        <v>71</v>
      </c>
      <c r="J570" s="46" t="s">
        <v>71</v>
      </c>
      <c r="K570" s="46">
        <v>540</v>
      </c>
      <c r="L570" s="46">
        <v>432</v>
      </c>
      <c r="M570" s="47">
        <v>0.2</v>
      </c>
      <c r="N570" s="46">
        <v>40.130000000000003</v>
      </c>
    </row>
    <row r="571" spans="1:14" x14ac:dyDescent="0.2">
      <c r="A571" s="31" t="s">
        <v>1851</v>
      </c>
      <c r="B571" s="31" t="s">
        <v>881</v>
      </c>
      <c r="C571" s="31" t="s">
        <v>1852</v>
      </c>
      <c r="D571" s="46">
        <v>3000</v>
      </c>
      <c r="E571" s="46">
        <v>2605.8000000000002</v>
      </c>
      <c r="F571" s="47">
        <v>0.14000000000000001</v>
      </c>
      <c r="G571" s="46" t="s">
        <v>71</v>
      </c>
      <c r="H571" s="46" t="s">
        <v>71</v>
      </c>
      <c r="I571" s="47" t="s">
        <v>71</v>
      </c>
      <c r="J571" s="46" t="s">
        <v>71</v>
      </c>
      <c r="K571" s="46">
        <v>540</v>
      </c>
      <c r="L571" s="46">
        <v>432</v>
      </c>
      <c r="M571" s="47">
        <v>0.2</v>
      </c>
      <c r="N571" s="46">
        <v>40.14</v>
      </c>
    </row>
    <row r="572" spans="1:14" x14ac:dyDescent="0.2">
      <c r="A572" s="31" t="s">
        <v>1854</v>
      </c>
      <c r="B572" s="31" t="s">
        <v>881</v>
      </c>
      <c r="C572" s="31" t="s">
        <v>1855</v>
      </c>
      <c r="D572" s="46">
        <v>3100</v>
      </c>
      <c r="E572" s="46">
        <v>2692.66</v>
      </c>
      <c r="F572" s="47">
        <v>0.14000000000000001</v>
      </c>
      <c r="G572" s="46">
        <v>222</v>
      </c>
      <c r="H572" s="46">
        <v>177.6</v>
      </c>
      <c r="I572" s="47">
        <v>0.2</v>
      </c>
      <c r="J572" s="46">
        <v>16.5</v>
      </c>
      <c r="K572" s="46">
        <v>275</v>
      </c>
      <c r="L572" s="46">
        <v>220</v>
      </c>
      <c r="M572" s="47">
        <v>0.2</v>
      </c>
      <c r="N572" s="46">
        <v>20.440000000000001</v>
      </c>
    </row>
    <row r="573" spans="1:14" x14ac:dyDescent="0.2">
      <c r="A573" s="31" t="s">
        <v>1856</v>
      </c>
      <c r="B573" s="31" t="s">
        <v>890</v>
      </c>
      <c r="C573" s="31" t="s">
        <v>1857</v>
      </c>
      <c r="D573" s="46">
        <v>3100</v>
      </c>
      <c r="E573" s="46">
        <v>2692.66</v>
      </c>
      <c r="F573" s="47">
        <v>0.14000000000000001</v>
      </c>
      <c r="G573" s="46" t="s">
        <v>71</v>
      </c>
      <c r="H573" s="46" t="s">
        <v>71</v>
      </c>
      <c r="I573" s="47" t="s">
        <v>71</v>
      </c>
      <c r="J573" s="46" t="s">
        <v>71</v>
      </c>
      <c r="K573" s="46">
        <v>620</v>
      </c>
      <c r="L573" s="46">
        <v>496</v>
      </c>
      <c r="M573" s="47">
        <v>0.2</v>
      </c>
      <c r="N573" s="46">
        <v>46.08</v>
      </c>
    </row>
    <row r="574" spans="1:14" x14ac:dyDescent="0.2">
      <c r="A574" s="31" t="s">
        <v>1858</v>
      </c>
      <c r="B574" s="31" t="s">
        <v>890</v>
      </c>
      <c r="C574" s="31" t="s">
        <v>1859</v>
      </c>
      <c r="D574" s="46">
        <v>3250</v>
      </c>
      <c r="E574" s="46">
        <v>2822.95</v>
      </c>
      <c r="F574" s="47">
        <v>0.14000000000000001</v>
      </c>
      <c r="G574" s="46">
        <v>570</v>
      </c>
      <c r="H574" s="46">
        <v>456</v>
      </c>
      <c r="I574" s="47">
        <v>0.2</v>
      </c>
      <c r="J574" s="46">
        <v>42.36</v>
      </c>
      <c r="K574" s="46">
        <v>184</v>
      </c>
      <c r="L574" s="46">
        <v>147.19999999999999</v>
      </c>
      <c r="M574" s="47">
        <v>0.2</v>
      </c>
      <c r="N574" s="46">
        <v>13.67</v>
      </c>
    </row>
    <row r="575" spans="1:14" x14ac:dyDescent="0.2">
      <c r="A575" s="31" t="s">
        <v>1866</v>
      </c>
      <c r="B575" s="31" t="s">
        <v>881</v>
      </c>
      <c r="C575" s="31" t="s">
        <v>1663</v>
      </c>
      <c r="D575" s="46">
        <v>3275</v>
      </c>
      <c r="E575" s="46">
        <v>2756.07</v>
      </c>
      <c r="F575" s="47">
        <v>0.17</v>
      </c>
      <c r="G575" s="46" t="s">
        <v>71</v>
      </c>
      <c r="H575" s="46" t="s">
        <v>71</v>
      </c>
      <c r="I575" s="47" t="s">
        <v>71</v>
      </c>
      <c r="J575" s="46" t="s">
        <v>71</v>
      </c>
      <c r="K575" s="46" t="s">
        <v>71</v>
      </c>
      <c r="L575" s="46" t="s">
        <v>71</v>
      </c>
      <c r="M575" s="47" t="s">
        <v>71</v>
      </c>
      <c r="N575" s="46" t="s">
        <v>71</v>
      </c>
    </row>
    <row r="576" spans="1:14" x14ac:dyDescent="0.2">
      <c r="A576" s="31" t="s">
        <v>1860</v>
      </c>
      <c r="B576" s="31" t="s">
        <v>890</v>
      </c>
      <c r="C576" s="31" t="s">
        <v>1861</v>
      </c>
      <c r="D576" s="46">
        <v>3275</v>
      </c>
      <c r="E576" s="46">
        <v>2844.67</v>
      </c>
      <c r="F576" s="47">
        <v>0.14000000000000001</v>
      </c>
      <c r="G576" s="46" t="s">
        <v>71</v>
      </c>
      <c r="H576" s="46" t="s">
        <v>71</v>
      </c>
      <c r="I576" s="47" t="s">
        <v>71</v>
      </c>
      <c r="J576" s="46" t="s">
        <v>71</v>
      </c>
      <c r="K576" s="46" t="s">
        <v>71</v>
      </c>
      <c r="L576" s="46" t="s">
        <v>71</v>
      </c>
      <c r="M576" s="47" t="s">
        <v>71</v>
      </c>
      <c r="N576" s="46" t="s">
        <v>71</v>
      </c>
    </row>
    <row r="577" spans="1:14" x14ac:dyDescent="0.2">
      <c r="A577" s="31" t="s">
        <v>1862</v>
      </c>
      <c r="B577" s="31" t="s">
        <v>890</v>
      </c>
      <c r="C577" s="31" t="s">
        <v>1863</v>
      </c>
      <c r="D577" s="46">
        <v>3275</v>
      </c>
      <c r="E577" s="46">
        <v>2844.67</v>
      </c>
      <c r="F577" s="47">
        <v>0.14000000000000001</v>
      </c>
      <c r="G577" s="46" t="s">
        <v>71</v>
      </c>
      <c r="H577" s="46" t="s">
        <v>71</v>
      </c>
      <c r="I577" s="47" t="s">
        <v>71</v>
      </c>
      <c r="J577" s="46" t="s">
        <v>71</v>
      </c>
      <c r="K577" s="46" t="s">
        <v>71</v>
      </c>
      <c r="L577" s="46" t="s">
        <v>71</v>
      </c>
      <c r="M577" s="47" t="s">
        <v>71</v>
      </c>
      <c r="N577" s="46" t="s">
        <v>71</v>
      </c>
    </row>
    <row r="578" spans="1:14" x14ac:dyDescent="0.2">
      <c r="A578" s="31" t="s">
        <v>1864</v>
      </c>
      <c r="B578" s="31" t="s">
        <v>890</v>
      </c>
      <c r="C578" s="31" t="s">
        <v>1865</v>
      </c>
      <c r="D578" s="46">
        <v>3275</v>
      </c>
      <c r="E578" s="46">
        <v>2844.67</v>
      </c>
      <c r="F578" s="47">
        <v>0.14000000000000001</v>
      </c>
      <c r="G578" s="46" t="s">
        <v>71</v>
      </c>
      <c r="H578" s="46" t="s">
        <v>71</v>
      </c>
      <c r="I578" s="47" t="s">
        <v>71</v>
      </c>
      <c r="J578" s="46" t="s">
        <v>71</v>
      </c>
      <c r="K578" s="46" t="s">
        <v>71</v>
      </c>
      <c r="L578" s="46" t="s">
        <v>71</v>
      </c>
      <c r="M578" s="47" t="s">
        <v>71</v>
      </c>
      <c r="N578" s="46" t="s">
        <v>71</v>
      </c>
    </row>
    <row r="579" spans="1:14" x14ac:dyDescent="0.2">
      <c r="A579" s="31" t="s">
        <v>1867</v>
      </c>
      <c r="B579" s="31" t="s">
        <v>890</v>
      </c>
      <c r="C579" s="31" t="s">
        <v>1868</v>
      </c>
      <c r="D579" s="46">
        <v>3350</v>
      </c>
      <c r="E579" s="46">
        <v>2909.81</v>
      </c>
      <c r="F579" s="47">
        <v>0.14000000000000001</v>
      </c>
      <c r="G579" s="46">
        <v>142</v>
      </c>
      <c r="H579" s="46">
        <v>113.6</v>
      </c>
      <c r="I579" s="47">
        <v>0.2</v>
      </c>
      <c r="J579" s="46">
        <v>10.55</v>
      </c>
      <c r="K579" s="46">
        <v>680</v>
      </c>
      <c r="L579" s="46">
        <v>544</v>
      </c>
      <c r="M579" s="47">
        <v>0.2</v>
      </c>
      <c r="N579" s="46">
        <v>50.54</v>
      </c>
    </row>
    <row r="580" spans="1:14" x14ac:dyDescent="0.2">
      <c r="A580" s="31" t="s">
        <v>1869</v>
      </c>
      <c r="B580" s="31" t="s">
        <v>881</v>
      </c>
      <c r="C580" s="31" t="s">
        <v>1870</v>
      </c>
      <c r="D580" s="46">
        <v>3400</v>
      </c>
      <c r="E580" s="46">
        <v>2953.24</v>
      </c>
      <c r="F580" s="47">
        <v>0.14000000000000001</v>
      </c>
      <c r="G580" s="46" t="s">
        <v>71</v>
      </c>
      <c r="H580" s="46" t="s">
        <v>71</v>
      </c>
      <c r="I580" s="47" t="s">
        <v>71</v>
      </c>
      <c r="J580" s="46" t="s">
        <v>71</v>
      </c>
      <c r="K580" s="46">
        <v>680</v>
      </c>
      <c r="L580" s="46">
        <v>544</v>
      </c>
      <c r="M580" s="47">
        <v>0.2</v>
      </c>
      <c r="N580" s="46">
        <v>50.54</v>
      </c>
    </row>
    <row r="581" spans="1:14" x14ac:dyDescent="0.2">
      <c r="A581" s="31" t="s">
        <v>1871</v>
      </c>
      <c r="B581" s="31" t="s">
        <v>881</v>
      </c>
      <c r="C581" s="31" t="s">
        <v>1872</v>
      </c>
      <c r="D581" s="46">
        <v>3450</v>
      </c>
      <c r="E581" s="46">
        <v>2996.67</v>
      </c>
      <c r="F581" s="47">
        <v>0.14000000000000001</v>
      </c>
      <c r="G581" s="46" t="s">
        <v>71</v>
      </c>
      <c r="H581" s="46" t="s">
        <v>71</v>
      </c>
      <c r="I581" s="47" t="s">
        <v>71</v>
      </c>
      <c r="J581" s="46" t="s">
        <v>71</v>
      </c>
      <c r="K581" s="46">
        <v>690</v>
      </c>
      <c r="L581" s="46">
        <v>552</v>
      </c>
      <c r="M581" s="47">
        <v>0.2</v>
      </c>
      <c r="N581" s="46">
        <v>51.28</v>
      </c>
    </row>
    <row r="582" spans="1:14" x14ac:dyDescent="0.2">
      <c r="A582" s="31" t="s">
        <v>1873</v>
      </c>
      <c r="B582" s="31" t="s">
        <v>881</v>
      </c>
      <c r="C582" s="31" t="s">
        <v>1874</v>
      </c>
      <c r="D582" s="46">
        <v>3495</v>
      </c>
      <c r="E582" s="46">
        <v>3035.76</v>
      </c>
      <c r="F582" s="47">
        <v>0.14000000000000001</v>
      </c>
      <c r="G582" s="46" t="s">
        <v>71</v>
      </c>
      <c r="H582" s="46" t="s">
        <v>71</v>
      </c>
      <c r="I582" s="47" t="s">
        <v>71</v>
      </c>
      <c r="J582" s="46" t="s">
        <v>71</v>
      </c>
      <c r="K582" s="46">
        <v>524.25</v>
      </c>
      <c r="L582" s="46">
        <v>419.4</v>
      </c>
      <c r="M582" s="47">
        <v>0.2</v>
      </c>
      <c r="N582" s="46">
        <v>38.96</v>
      </c>
    </row>
    <row r="583" spans="1:14" x14ac:dyDescent="0.2">
      <c r="A583" s="31" t="s">
        <v>1875</v>
      </c>
      <c r="B583" s="31" t="s">
        <v>881</v>
      </c>
      <c r="C583" s="31" t="s">
        <v>1876</v>
      </c>
      <c r="D583" s="46">
        <v>3750</v>
      </c>
      <c r="E583" s="46">
        <v>3257.25</v>
      </c>
      <c r="F583" s="47">
        <v>0.14000000000000001</v>
      </c>
      <c r="G583" s="46" t="s">
        <v>71</v>
      </c>
      <c r="H583" s="46" t="s">
        <v>71</v>
      </c>
      <c r="I583" s="47" t="s">
        <v>71</v>
      </c>
      <c r="J583" s="46" t="s">
        <v>71</v>
      </c>
      <c r="K583" s="46" t="s">
        <v>71</v>
      </c>
      <c r="L583" s="46" t="s">
        <v>71</v>
      </c>
      <c r="M583" s="47" t="s">
        <v>71</v>
      </c>
      <c r="N583" s="46" t="s">
        <v>71</v>
      </c>
    </row>
    <row r="584" spans="1:14" x14ac:dyDescent="0.2">
      <c r="A584" s="31" t="s">
        <v>1877</v>
      </c>
      <c r="B584" s="31" t="s">
        <v>881</v>
      </c>
      <c r="C584" s="31" t="s">
        <v>1878</v>
      </c>
      <c r="D584" s="46">
        <v>3820</v>
      </c>
      <c r="E584" s="46">
        <v>3318.05</v>
      </c>
      <c r="F584" s="47">
        <v>0.14000000000000001</v>
      </c>
      <c r="G584" s="46" t="s">
        <v>71</v>
      </c>
      <c r="H584" s="46" t="s">
        <v>71</v>
      </c>
      <c r="I584" s="47" t="s">
        <v>71</v>
      </c>
      <c r="J584" s="46" t="s">
        <v>71</v>
      </c>
      <c r="K584" s="46">
        <v>700</v>
      </c>
      <c r="L584" s="46">
        <v>560</v>
      </c>
      <c r="M584" s="47">
        <v>0.2</v>
      </c>
      <c r="N584" s="46">
        <v>52.02</v>
      </c>
    </row>
    <row r="585" spans="1:14" x14ac:dyDescent="0.2">
      <c r="A585" s="31" t="s">
        <v>1906</v>
      </c>
      <c r="B585" s="31" t="s">
        <v>881</v>
      </c>
      <c r="C585" s="31" t="s">
        <v>1907</v>
      </c>
      <c r="D585" s="46">
        <v>4000</v>
      </c>
      <c r="E585" s="46">
        <v>3474.4</v>
      </c>
      <c r="F585" s="47">
        <v>0.14000000000000001</v>
      </c>
      <c r="G585" s="46" t="s">
        <v>71</v>
      </c>
      <c r="H585" s="46" t="s">
        <v>71</v>
      </c>
      <c r="I585" s="47" t="s">
        <v>71</v>
      </c>
      <c r="J585" s="46" t="s">
        <v>71</v>
      </c>
      <c r="K585" s="46" t="s">
        <v>71</v>
      </c>
      <c r="L585" s="46" t="s">
        <v>71</v>
      </c>
      <c r="M585" s="47" t="s">
        <v>71</v>
      </c>
      <c r="N585" s="46" t="s">
        <v>71</v>
      </c>
    </row>
    <row r="586" spans="1:14" x14ac:dyDescent="0.2">
      <c r="A586" s="31" t="s">
        <v>1889</v>
      </c>
      <c r="B586" s="31" t="s">
        <v>881</v>
      </c>
      <c r="C586" s="31" t="s">
        <v>1890</v>
      </c>
      <c r="D586" s="46">
        <v>4000</v>
      </c>
      <c r="E586" s="46">
        <v>3474.4</v>
      </c>
      <c r="F586" s="47">
        <v>0.14000000000000001</v>
      </c>
      <c r="G586" s="46" t="s">
        <v>71</v>
      </c>
      <c r="H586" s="46" t="s">
        <v>71</v>
      </c>
      <c r="I586" s="47" t="s">
        <v>71</v>
      </c>
      <c r="J586" s="46" t="s">
        <v>71</v>
      </c>
      <c r="K586" s="46">
        <v>1080</v>
      </c>
      <c r="L586" s="46">
        <v>864</v>
      </c>
      <c r="M586" s="47">
        <v>0.2</v>
      </c>
      <c r="N586" s="46">
        <v>80.260000000000005</v>
      </c>
    </row>
    <row r="587" spans="1:14" x14ac:dyDescent="0.2">
      <c r="A587" s="31" t="s">
        <v>1897</v>
      </c>
      <c r="B587" s="31" t="s">
        <v>881</v>
      </c>
      <c r="C587" s="31" t="s">
        <v>1898</v>
      </c>
      <c r="D587" s="46">
        <v>4000</v>
      </c>
      <c r="E587" s="46">
        <v>3474.4</v>
      </c>
      <c r="F587" s="47">
        <v>0.14000000000000001</v>
      </c>
      <c r="G587" s="46" t="s">
        <v>71</v>
      </c>
      <c r="H587" s="46" t="s">
        <v>71</v>
      </c>
      <c r="I587" s="47" t="s">
        <v>71</v>
      </c>
      <c r="J587" s="46" t="s">
        <v>71</v>
      </c>
      <c r="K587" s="46">
        <v>760</v>
      </c>
      <c r="L587" s="46">
        <v>608</v>
      </c>
      <c r="M587" s="47">
        <v>0.2</v>
      </c>
      <c r="N587" s="46">
        <v>56.48</v>
      </c>
    </row>
    <row r="588" spans="1:14" x14ac:dyDescent="0.2">
      <c r="A588" s="31" t="s">
        <v>1899</v>
      </c>
      <c r="B588" s="31" t="s">
        <v>881</v>
      </c>
      <c r="C588" s="31" t="s">
        <v>1900</v>
      </c>
      <c r="D588" s="46">
        <v>4000</v>
      </c>
      <c r="E588" s="46">
        <v>3474.4</v>
      </c>
      <c r="F588" s="47">
        <v>0.14000000000000001</v>
      </c>
      <c r="G588" s="46" t="s">
        <v>71</v>
      </c>
      <c r="H588" s="46" t="s">
        <v>71</v>
      </c>
      <c r="I588" s="47" t="s">
        <v>71</v>
      </c>
      <c r="J588" s="46" t="s">
        <v>71</v>
      </c>
      <c r="K588" s="46">
        <v>760</v>
      </c>
      <c r="L588" s="46">
        <v>608</v>
      </c>
      <c r="M588" s="47">
        <v>0.2</v>
      </c>
      <c r="N588" s="46">
        <v>56.48</v>
      </c>
    </row>
    <row r="589" spans="1:14" x14ac:dyDescent="0.2">
      <c r="A589" s="31" t="s">
        <v>1901</v>
      </c>
      <c r="B589" s="31" t="s">
        <v>881</v>
      </c>
      <c r="C589" s="31" t="s">
        <v>1902</v>
      </c>
      <c r="D589" s="46">
        <v>4000</v>
      </c>
      <c r="E589" s="46">
        <v>3474.4</v>
      </c>
      <c r="F589" s="47">
        <v>0.14000000000000001</v>
      </c>
      <c r="G589" s="46" t="s">
        <v>71</v>
      </c>
      <c r="H589" s="46" t="s">
        <v>71</v>
      </c>
      <c r="I589" s="47" t="s">
        <v>71</v>
      </c>
      <c r="J589" s="46" t="s">
        <v>71</v>
      </c>
      <c r="K589" s="46">
        <v>760</v>
      </c>
      <c r="L589" s="46">
        <v>608</v>
      </c>
      <c r="M589" s="47">
        <v>0.2</v>
      </c>
      <c r="N589" s="46">
        <v>56.48</v>
      </c>
    </row>
    <row r="590" spans="1:14" x14ac:dyDescent="0.2">
      <c r="A590" s="31" t="s">
        <v>1904</v>
      </c>
      <c r="B590" s="31" t="s">
        <v>881</v>
      </c>
      <c r="C590" s="31" t="s">
        <v>1905</v>
      </c>
      <c r="D590" s="46">
        <v>4000</v>
      </c>
      <c r="E590" s="46">
        <v>3474.4</v>
      </c>
      <c r="F590" s="47">
        <v>0.14000000000000001</v>
      </c>
      <c r="G590" s="46" t="s">
        <v>71</v>
      </c>
      <c r="H590" s="46" t="s">
        <v>71</v>
      </c>
      <c r="I590" s="47" t="s">
        <v>71</v>
      </c>
      <c r="J590" s="46" t="s">
        <v>71</v>
      </c>
      <c r="K590" s="46">
        <v>760</v>
      </c>
      <c r="L590" s="46">
        <v>608</v>
      </c>
      <c r="M590" s="47">
        <v>0.2</v>
      </c>
      <c r="N590" s="46">
        <v>56.48</v>
      </c>
    </row>
    <row r="591" spans="1:14" x14ac:dyDescent="0.2">
      <c r="A591" s="31" t="s">
        <v>1879</v>
      </c>
      <c r="B591" s="31" t="s">
        <v>881</v>
      </c>
      <c r="C591" s="31" t="s">
        <v>1880</v>
      </c>
      <c r="D591" s="46">
        <v>4000</v>
      </c>
      <c r="E591" s="46">
        <v>3474.4</v>
      </c>
      <c r="F591" s="47">
        <v>0.14000000000000001</v>
      </c>
      <c r="G591" s="46" t="s">
        <v>71</v>
      </c>
      <c r="H591" s="46" t="s">
        <v>71</v>
      </c>
      <c r="I591" s="47" t="s">
        <v>71</v>
      </c>
      <c r="J591" s="46" t="s">
        <v>71</v>
      </c>
      <c r="K591" s="46">
        <v>720</v>
      </c>
      <c r="L591" s="46">
        <v>576</v>
      </c>
      <c r="M591" s="47">
        <v>0.2</v>
      </c>
      <c r="N591" s="46">
        <v>53.51</v>
      </c>
    </row>
    <row r="592" spans="1:14" x14ac:dyDescent="0.2">
      <c r="A592" s="31" t="s">
        <v>1881</v>
      </c>
      <c r="B592" s="31" t="s">
        <v>881</v>
      </c>
      <c r="C592" s="31" t="s">
        <v>1882</v>
      </c>
      <c r="D592" s="46">
        <v>4000</v>
      </c>
      <c r="E592" s="46">
        <v>3474.4</v>
      </c>
      <c r="F592" s="47">
        <v>0.14000000000000001</v>
      </c>
      <c r="G592" s="46" t="s">
        <v>71</v>
      </c>
      <c r="H592" s="46" t="s">
        <v>71</v>
      </c>
      <c r="I592" s="47" t="s">
        <v>71</v>
      </c>
      <c r="J592" s="46" t="s">
        <v>71</v>
      </c>
      <c r="K592" s="46">
        <v>720</v>
      </c>
      <c r="L592" s="46">
        <v>576</v>
      </c>
      <c r="M592" s="47">
        <v>0.2</v>
      </c>
      <c r="N592" s="46">
        <v>53.51</v>
      </c>
    </row>
    <row r="593" spans="1:14" x14ac:dyDescent="0.2">
      <c r="A593" s="31" t="s">
        <v>1883</v>
      </c>
      <c r="B593" s="31" t="s">
        <v>881</v>
      </c>
      <c r="C593" s="31" t="s">
        <v>1884</v>
      </c>
      <c r="D593" s="46">
        <v>4000</v>
      </c>
      <c r="E593" s="46">
        <v>3474.4</v>
      </c>
      <c r="F593" s="47">
        <v>0.14000000000000001</v>
      </c>
      <c r="G593" s="46" t="s">
        <v>71</v>
      </c>
      <c r="H593" s="46" t="s">
        <v>71</v>
      </c>
      <c r="I593" s="47" t="s">
        <v>71</v>
      </c>
      <c r="J593" s="46" t="s">
        <v>71</v>
      </c>
      <c r="K593" s="46">
        <v>720</v>
      </c>
      <c r="L593" s="46">
        <v>576</v>
      </c>
      <c r="M593" s="47">
        <v>0.2</v>
      </c>
      <c r="N593" s="46">
        <v>53.51</v>
      </c>
    </row>
    <row r="594" spans="1:14" x14ac:dyDescent="0.2">
      <c r="A594" s="31" t="s">
        <v>1885</v>
      </c>
      <c r="B594" s="31" t="s">
        <v>881</v>
      </c>
      <c r="C594" s="31" t="s">
        <v>1886</v>
      </c>
      <c r="D594" s="46">
        <v>4000</v>
      </c>
      <c r="E594" s="46">
        <v>3474.4</v>
      </c>
      <c r="F594" s="47">
        <v>0.14000000000000001</v>
      </c>
      <c r="G594" s="46" t="s">
        <v>71</v>
      </c>
      <c r="H594" s="46" t="s">
        <v>71</v>
      </c>
      <c r="I594" s="47" t="s">
        <v>71</v>
      </c>
      <c r="J594" s="46" t="s">
        <v>71</v>
      </c>
      <c r="K594" s="46">
        <v>720</v>
      </c>
      <c r="L594" s="46">
        <v>576</v>
      </c>
      <c r="M594" s="47">
        <v>0.2</v>
      </c>
      <c r="N594" s="46">
        <v>53.51</v>
      </c>
    </row>
    <row r="595" spans="1:14" x14ac:dyDescent="0.2">
      <c r="A595" s="31" t="s">
        <v>1887</v>
      </c>
      <c r="B595" s="31" t="s">
        <v>881</v>
      </c>
      <c r="C595" s="31" t="s">
        <v>1888</v>
      </c>
      <c r="D595" s="46">
        <v>4000</v>
      </c>
      <c r="E595" s="46">
        <v>3474.4</v>
      </c>
      <c r="F595" s="47">
        <v>0.14000000000000001</v>
      </c>
      <c r="G595" s="46" t="s">
        <v>71</v>
      </c>
      <c r="H595" s="46" t="s">
        <v>71</v>
      </c>
      <c r="I595" s="47" t="s">
        <v>71</v>
      </c>
      <c r="J595" s="46" t="s">
        <v>71</v>
      </c>
      <c r="K595" s="46">
        <v>720</v>
      </c>
      <c r="L595" s="46">
        <v>576</v>
      </c>
      <c r="M595" s="47">
        <v>0.2</v>
      </c>
      <c r="N595" s="46">
        <v>53.51</v>
      </c>
    </row>
    <row r="596" spans="1:14" x14ac:dyDescent="0.2">
      <c r="A596" s="31" t="s">
        <v>1891</v>
      </c>
      <c r="B596" s="31" t="s">
        <v>881</v>
      </c>
      <c r="C596" s="31" t="s">
        <v>1892</v>
      </c>
      <c r="D596" s="46">
        <v>4000</v>
      </c>
      <c r="E596" s="46">
        <v>3474.4</v>
      </c>
      <c r="F596" s="47">
        <v>0.14000000000000001</v>
      </c>
      <c r="G596" s="46" t="s">
        <v>71</v>
      </c>
      <c r="H596" s="46" t="s">
        <v>71</v>
      </c>
      <c r="I596" s="47" t="s">
        <v>71</v>
      </c>
      <c r="J596" s="46" t="s">
        <v>71</v>
      </c>
      <c r="K596" s="46">
        <v>720</v>
      </c>
      <c r="L596" s="46">
        <v>576</v>
      </c>
      <c r="M596" s="47">
        <v>0.2</v>
      </c>
      <c r="N596" s="46">
        <v>53.51</v>
      </c>
    </row>
    <row r="597" spans="1:14" x14ac:dyDescent="0.2">
      <c r="A597" s="31" t="s">
        <v>1893</v>
      </c>
      <c r="B597" s="31" t="s">
        <v>881</v>
      </c>
      <c r="C597" s="31" t="s">
        <v>1894</v>
      </c>
      <c r="D597" s="46">
        <v>4000</v>
      </c>
      <c r="E597" s="46">
        <v>3474.4</v>
      </c>
      <c r="F597" s="47">
        <v>0.14000000000000001</v>
      </c>
      <c r="G597" s="46" t="s">
        <v>71</v>
      </c>
      <c r="H597" s="46" t="s">
        <v>71</v>
      </c>
      <c r="I597" s="47" t="s">
        <v>71</v>
      </c>
      <c r="J597" s="46" t="s">
        <v>71</v>
      </c>
      <c r="K597" s="46">
        <v>720</v>
      </c>
      <c r="L597" s="46">
        <v>576</v>
      </c>
      <c r="M597" s="47">
        <v>0.2</v>
      </c>
      <c r="N597" s="46">
        <v>53.51</v>
      </c>
    </row>
    <row r="598" spans="1:14" x14ac:dyDescent="0.2">
      <c r="A598" s="31" t="s">
        <v>1895</v>
      </c>
      <c r="B598" s="31" t="s">
        <v>881</v>
      </c>
      <c r="C598" s="31" t="s">
        <v>1896</v>
      </c>
      <c r="D598" s="46">
        <v>4000</v>
      </c>
      <c r="E598" s="46">
        <v>3474.4</v>
      </c>
      <c r="F598" s="47">
        <v>0.14000000000000001</v>
      </c>
      <c r="G598" s="46" t="s">
        <v>71</v>
      </c>
      <c r="H598" s="46" t="s">
        <v>71</v>
      </c>
      <c r="I598" s="47" t="s">
        <v>71</v>
      </c>
      <c r="J598" s="46" t="s">
        <v>71</v>
      </c>
      <c r="K598" s="46">
        <v>720</v>
      </c>
      <c r="L598" s="46">
        <v>576</v>
      </c>
      <c r="M598" s="47">
        <v>0.2</v>
      </c>
      <c r="N598" s="46">
        <v>53.51</v>
      </c>
    </row>
    <row r="599" spans="1:14" x14ac:dyDescent="0.2">
      <c r="A599" s="31" t="s">
        <v>1903</v>
      </c>
      <c r="B599" s="31" t="s">
        <v>881</v>
      </c>
      <c r="C599" s="31" t="s">
        <v>1880</v>
      </c>
      <c r="D599" s="46">
        <v>4000</v>
      </c>
      <c r="E599" s="46">
        <v>3474.4</v>
      </c>
      <c r="F599" s="47">
        <v>0.14000000000000001</v>
      </c>
      <c r="G599" s="46" t="s">
        <v>71</v>
      </c>
      <c r="H599" s="46" t="s">
        <v>71</v>
      </c>
      <c r="I599" s="47" t="s">
        <v>71</v>
      </c>
      <c r="J599" s="46" t="s">
        <v>71</v>
      </c>
      <c r="K599" s="46">
        <v>720</v>
      </c>
      <c r="L599" s="46">
        <v>576</v>
      </c>
      <c r="M599" s="47">
        <v>0.2</v>
      </c>
      <c r="N599" s="46">
        <v>53.51</v>
      </c>
    </row>
    <row r="600" spans="1:14" x14ac:dyDescent="0.2">
      <c r="A600" s="31" t="s">
        <v>1908</v>
      </c>
      <c r="B600" s="31" t="s">
        <v>881</v>
      </c>
      <c r="C600" s="31" t="s">
        <v>1909</v>
      </c>
      <c r="D600" s="46">
        <v>4000</v>
      </c>
      <c r="E600" s="46">
        <v>3474.4</v>
      </c>
      <c r="F600" s="47">
        <v>0.14000000000000001</v>
      </c>
      <c r="G600" s="46" t="s">
        <v>71</v>
      </c>
      <c r="H600" s="46" t="s">
        <v>71</v>
      </c>
      <c r="I600" s="47" t="s">
        <v>71</v>
      </c>
      <c r="J600" s="46" t="s">
        <v>71</v>
      </c>
      <c r="K600" s="46">
        <v>720</v>
      </c>
      <c r="L600" s="46">
        <v>576</v>
      </c>
      <c r="M600" s="47">
        <v>0.2</v>
      </c>
      <c r="N600" s="46">
        <v>53.51</v>
      </c>
    </row>
    <row r="601" spans="1:14" x14ac:dyDescent="0.2">
      <c r="A601" s="31" t="s">
        <v>1910</v>
      </c>
      <c r="B601" s="31" t="s">
        <v>881</v>
      </c>
      <c r="C601" s="31" t="s">
        <v>1884</v>
      </c>
      <c r="D601" s="46">
        <v>4000</v>
      </c>
      <c r="E601" s="46">
        <v>3474.4</v>
      </c>
      <c r="F601" s="47">
        <v>0.14000000000000001</v>
      </c>
      <c r="G601" s="46" t="s">
        <v>71</v>
      </c>
      <c r="H601" s="46" t="s">
        <v>71</v>
      </c>
      <c r="I601" s="47" t="s">
        <v>71</v>
      </c>
      <c r="J601" s="46" t="s">
        <v>71</v>
      </c>
      <c r="K601" s="46">
        <v>720</v>
      </c>
      <c r="L601" s="46">
        <v>576</v>
      </c>
      <c r="M601" s="47">
        <v>0.2</v>
      </c>
      <c r="N601" s="46">
        <v>53.51</v>
      </c>
    </row>
    <row r="602" spans="1:14" x14ac:dyDescent="0.2">
      <c r="A602" s="31" t="s">
        <v>1911</v>
      </c>
      <c r="B602" s="31" t="s">
        <v>881</v>
      </c>
      <c r="C602" s="31" t="s">
        <v>1882</v>
      </c>
      <c r="D602" s="46">
        <v>4000</v>
      </c>
      <c r="E602" s="46">
        <v>3474.4</v>
      </c>
      <c r="F602" s="47">
        <v>0.14000000000000001</v>
      </c>
      <c r="G602" s="46" t="s">
        <v>71</v>
      </c>
      <c r="H602" s="46" t="s">
        <v>71</v>
      </c>
      <c r="I602" s="47" t="s">
        <v>71</v>
      </c>
      <c r="J602" s="46" t="s">
        <v>71</v>
      </c>
      <c r="K602" s="46">
        <v>720</v>
      </c>
      <c r="L602" s="46">
        <v>576</v>
      </c>
      <c r="M602" s="47">
        <v>0.2</v>
      </c>
      <c r="N602" s="46">
        <v>53.51</v>
      </c>
    </row>
    <row r="603" spans="1:14" x14ac:dyDescent="0.2">
      <c r="A603" s="31" t="s">
        <v>1912</v>
      </c>
      <c r="B603" s="31" t="s">
        <v>881</v>
      </c>
      <c r="C603" s="31" t="s">
        <v>1913</v>
      </c>
      <c r="D603" s="46">
        <v>4000</v>
      </c>
      <c r="E603" s="46">
        <v>3474.4</v>
      </c>
      <c r="F603" s="47">
        <v>0.14000000000000001</v>
      </c>
      <c r="G603" s="46" t="s">
        <v>71</v>
      </c>
      <c r="H603" s="46" t="s">
        <v>71</v>
      </c>
      <c r="I603" s="47" t="s">
        <v>71</v>
      </c>
      <c r="J603" s="46" t="s">
        <v>71</v>
      </c>
      <c r="K603" s="46">
        <v>720</v>
      </c>
      <c r="L603" s="46">
        <v>576</v>
      </c>
      <c r="M603" s="47">
        <v>0.2</v>
      </c>
      <c r="N603" s="46">
        <v>53.51</v>
      </c>
    </row>
    <row r="604" spans="1:14" x14ac:dyDescent="0.2">
      <c r="A604" s="31" t="s">
        <v>4481</v>
      </c>
      <c r="B604" s="31" t="s">
        <v>881</v>
      </c>
      <c r="C604" s="31" t="s">
        <v>4482</v>
      </c>
      <c r="D604" s="46">
        <v>4500</v>
      </c>
      <c r="E604" s="46">
        <v>3908.7</v>
      </c>
      <c r="F604" s="47">
        <v>0.14000000000000001</v>
      </c>
      <c r="G604" s="46" t="s">
        <v>71</v>
      </c>
      <c r="H604" s="46" t="s">
        <v>71</v>
      </c>
      <c r="I604" s="47" t="s">
        <v>71</v>
      </c>
      <c r="J604" s="46" t="s">
        <v>71</v>
      </c>
      <c r="K604" s="46" t="s">
        <v>71</v>
      </c>
      <c r="L604" s="46" t="s">
        <v>71</v>
      </c>
      <c r="M604" s="47" t="s">
        <v>71</v>
      </c>
      <c r="N604" s="46" t="s">
        <v>71</v>
      </c>
    </row>
    <row r="605" spans="1:14" x14ac:dyDescent="0.2">
      <c r="A605" s="31" t="s">
        <v>1914</v>
      </c>
      <c r="B605" s="31" t="s">
        <v>890</v>
      </c>
      <c r="C605" s="31" t="s">
        <v>1915</v>
      </c>
      <c r="D605" s="46">
        <v>4560</v>
      </c>
      <c r="E605" s="46">
        <v>3960.82</v>
      </c>
      <c r="F605" s="47">
        <v>0.14000000000000001</v>
      </c>
      <c r="G605" s="46" t="s">
        <v>71</v>
      </c>
      <c r="H605" s="46" t="s">
        <v>71</v>
      </c>
      <c r="I605" s="47" t="s">
        <v>71</v>
      </c>
      <c r="J605" s="46" t="s">
        <v>71</v>
      </c>
      <c r="K605" s="46" t="s">
        <v>71</v>
      </c>
      <c r="L605" s="46" t="s">
        <v>71</v>
      </c>
      <c r="M605" s="47" t="s">
        <v>71</v>
      </c>
      <c r="N605" s="46" t="s">
        <v>71</v>
      </c>
    </row>
    <row r="606" spans="1:14" x14ac:dyDescent="0.2">
      <c r="A606" s="31" t="s">
        <v>1916</v>
      </c>
      <c r="B606" s="31" t="s">
        <v>890</v>
      </c>
      <c r="C606" s="31" t="s">
        <v>1917</v>
      </c>
      <c r="D606" s="46">
        <v>4600</v>
      </c>
      <c r="E606" s="46">
        <v>3995.56</v>
      </c>
      <c r="F606" s="47">
        <v>0.14000000000000001</v>
      </c>
      <c r="G606" s="46" t="s">
        <v>71</v>
      </c>
      <c r="H606" s="46" t="s">
        <v>71</v>
      </c>
      <c r="I606" s="47" t="s">
        <v>71</v>
      </c>
      <c r="J606" s="46" t="s">
        <v>71</v>
      </c>
      <c r="K606" s="46">
        <v>920</v>
      </c>
      <c r="L606" s="46">
        <v>736</v>
      </c>
      <c r="M606" s="47">
        <v>0.2</v>
      </c>
      <c r="N606" s="46">
        <v>68.37</v>
      </c>
    </row>
    <row r="607" spans="1:14" x14ac:dyDescent="0.2">
      <c r="A607" s="31" t="s">
        <v>1918</v>
      </c>
      <c r="B607" s="31" t="s">
        <v>890</v>
      </c>
      <c r="C607" s="31" t="s">
        <v>1919</v>
      </c>
      <c r="D607" s="46">
        <v>4658.1000000000004</v>
      </c>
      <c r="E607" s="46">
        <v>3951.93</v>
      </c>
      <c r="F607" s="47">
        <v>0.16</v>
      </c>
      <c r="G607" s="46">
        <v>78</v>
      </c>
      <c r="H607" s="46">
        <v>62.4</v>
      </c>
      <c r="I607" s="47">
        <v>0.2</v>
      </c>
      <c r="J607" s="46">
        <v>5.8</v>
      </c>
      <c r="K607" s="46" t="s">
        <v>71</v>
      </c>
      <c r="L607" s="46" t="s">
        <v>71</v>
      </c>
      <c r="M607" s="47" t="s">
        <v>71</v>
      </c>
      <c r="N607" s="46" t="s">
        <v>71</v>
      </c>
    </row>
    <row r="608" spans="1:14" x14ac:dyDescent="0.2">
      <c r="A608" s="31" t="s">
        <v>1920</v>
      </c>
      <c r="B608" s="31" t="s">
        <v>881</v>
      </c>
      <c r="C608" s="31" t="s">
        <v>1921</v>
      </c>
      <c r="D608" s="46">
        <v>4800</v>
      </c>
      <c r="E608" s="46">
        <v>4169.28</v>
      </c>
      <c r="F608" s="47">
        <v>0.14000000000000001</v>
      </c>
      <c r="G608" s="46" t="s">
        <v>71</v>
      </c>
      <c r="H608" s="46" t="s">
        <v>71</v>
      </c>
      <c r="I608" s="47" t="s">
        <v>71</v>
      </c>
      <c r="J608" s="46" t="s">
        <v>71</v>
      </c>
      <c r="K608" s="46">
        <v>960</v>
      </c>
      <c r="L608" s="46">
        <v>768</v>
      </c>
      <c r="M608" s="47">
        <v>0.2</v>
      </c>
      <c r="N608" s="46">
        <v>71.34</v>
      </c>
    </row>
    <row r="609" spans="1:14" x14ac:dyDescent="0.2">
      <c r="A609" s="31" t="s">
        <v>1922</v>
      </c>
      <c r="B609" s="31" t="s">
        <v>881</v>
      </c>
      <c r="C609" s="31" t="s">
        <v>1923</v>
      </c>
      <c r="D609" s="46">
        <v>4995</v>
      </c>
      <c r="E609" s="46">
        <v>4338.66</v>
      </c>
      <c r="F609" s="47">
        <v>0.14000000000000001</v>
      </c>
      <c r="G609" s="46" t="s">
        <v>71</v>
      </c>
      <c r="H609" s="46" t="s">
        <v>71</v>
      </c>
      <c r="I609" s="47" t="s">
        <v>71</v>
      </c>
      <c r="J609" s="46" t="s">
        <v>71</v>
      </c>
      <c r="K609" s="46" t="s">
        <v>71</v>
      </c>
      <c r="L609" s="46" t="s">
        <v>71</v>
      </c>
      <c r="M609" s="47" t="s">
        <v>71</v>
      </c>
      <c r="N609" s="46" t="s">
        <v>71</v>
      </c>
    </row>
    <row r="610" spans="1:14" x14ac:dyDescent="0.2">
      <c r="A610" s="31" t="s">
        <v>1924</v>
      </c>
      <c r="B610" s="31" t="s">
        <v>881</v>
      </c>
      <c r="C610" s="31" t="s">
        <v>1925</v>
      </c>
      <c r="D610" s="46">
        <v>4995</v>
      </c>
      <c r="E610" s="46">
        <v>4338.66</v>
      </c>
      <c r="F610" s="47">
        <v>0.14000000000000001</v>
      </c>
      <c r="G610" s="46" t="s">
        <v>71</v>
      </c>
      <c r="H610" s="46" t="s">
        <v>71</v>
      </c>
      <c r="I610" s="47" t="s">
        <v>71</v>
      </c>
      <c r="J610" s="46" t="s">
        <v>71</v>
      </c>
      <c r="K610" s="46">
        <v>745</v>
      </c>
      <c r="L610" s="46">
        <v>596</v>
      </c>
      <c r="M610" s="47">
        <v>0.2</v>
      </c>
      <c r="N610" s="46">
        <v>55.37</v>
      </c>
    </row>
    <row r="611" spans="1:14" x14ac:dyDescent="0.2">
      <c r="A611" s="31" t="s">
        <v>1926</v>
      </c>
      <c r="B611" s="31" t="s">
        <v>881</v>
      </c>
      <c r="C611" s="31" t="s">
        <v>1927</v>
      </c>
      <c r="D611" s="46">
        <v>4995</v>
      </c>
      <c r="E611" s="46">
        <v>4338.66</v>
      </c>
      <c r="F611" s="47">
        <v>0.14000000000000001</v>
      </c>
      <c r="G611" s="46" t="s">
        <v>71</v>
      </c>
      <c r="H611" s="46" t="s">
        <v>71</v>
      </c>
      <c r="I611" s="47" t="s">
        <v>71</v>
      </c>
      <c r="J611" s="46" t="s">
        <v>71</v>
      </c>
      <c r="K611" s="46">
        <v>745</v>
      </c>
      <c r="L611" s="46">
        <v>596</v>
      </c>
      <c r="M611" s="47">
        <v>0.2</v>
      </c>
      <c r="N611" s="46">
        <v>55.37</v>
      </c>
    </row>
    <row r="612" spans="1:14" x14ac:dyDescent="0.2">
      <c r="A612" s="31" t="s">
        <v>1995</v>
      </c>
      <c r="B612" s="31" t="s">
        <v>881</v>
      </c>
      <c r="C612" s="31" t="s">
        <v>1996</v>
      </c>
      <c r="D612" s="46">
        <v>5000</v>
      </c>
      <c r="E612" s="46">
        <v>4302.18</v>
      </c>
      <c r="F612" s="47">
        <v>0.15</v>
      </c>
      <c r="G612" s="46" t="s">
        <v>71</v>
      </c>
      <c r="H612" s="46" t="s">
        <v>71</v>
      </c>
      <c r="I612" s="47" t="s">
        <v>71</v>
      </c>
      <c r="J612" s="46" t="s">
        <v>71</v>
      </c>
      <c r="K612" s="46">
        <v>1656</v>
      </c>
      <c r="L612" s="46">
        <v>1324.8</v>
      </c>
      <c r="M612" s="47">
        <v>0.2</v>
      </c>
      <c r="N612" s="46">
        <v>123.07</v>
      </c>
    </row>
    <row r="613" spans="1:14" x14ac:dyDescent="0.2">
      <c r="A613" s="31" t="s">
        <v>1999</v>
      </c>
      <c r="B613" s="31" t="s">
        <v>881</v>
      </c>
      <c r="C613" s="31" t="s">
        <v>2000</v>
      </c>
      <c r="D613" s="46">
        <v>5000</v>
      </c>
      <c r="E613" s="46">
        <v>4343</v>
      </c>
      <c r="F613" s="47">
        <v>0.14000000000000001</v>
      </c>
      <c r="G613" s="46" t="s">
        <v>71</v>
      </c>
      <c r="H613" s="46" t="s">
        <v>71</v>
      </c>
      <c r="I613" s="47" t="s">
        <v>71</v>
      </c>
      <c r="J613" s="46" t="s">
        <v>71</v>
      </c>
      <c r="K613" s="46">
        <v>1000</v>
      </c>
      <c r="L613" s="46">
        <v>800</v>
      </c>
      <c r="M613" s="47">
        <v>0.2</v>
      </c>
      <c r="N613" s="46">
        <v>74.319999999999993</v>
      </c>
    </row>
    <row r="614" spans="1:14" x14ac:dyDescent="0.2">
      <c r="A614" s="31" t="s">
        <v>1928</v>
      </c>
      <c r="B614" s="31" t="s">
        <v>881</v>
      </c>
      <c r="C614" s="31" t="s">
        <v>1929</v>
      </c>
      <c r="D614" s="46">
        <v>5000</v>
      </c>
      <c r="E614" s="46">
        <v>4343</v>
      </c>
      <c r="F614" s="47">
        <v>0.14000000000000001</v>
      </c>
      <c r="G614" s="46" t="s">
        <v>71</v>
      </c>
      <c r="H614" s="46" t="s">
        <v>71</v>
      </c>
      <c r="I614" s="47" t="s">
        <v>71</v>
      </c>
      <c r="J614" s="46" t="s">
        <v>71</v>
      </c>
      <c r="K614" s="46">
        <v>900</v>
      </c>
      <c r="L614" s="46">
        <v>720</v>
      </c>
      <c r="M614" s="47">
        <v>0.2</v>
      </c>
      <c r="N614" s="46">
        <v>66.89</v>
      </c>
    </row>
    <row r="615" spans="1:14" x14ac:dyDescent="0.2">
      <c r="A615" s="31" t="s">
        <v>1930</v>
      </c>
      <c r="B615" s="31" t="s">
        <v>881</v>
      </c>
      <c r="C615" s="31" t="s">
        <v>1931</v>
      </c>
      <c r="D615" s="46">
        <v>5000</v>
      </c>
      <c r="E615" s="46">
        <v>4343</v>
      </c>
      <c r="F615" s="47">
        <v>0.14000000000000001</v>
      </c>
      <c r="G615" s="46" t="s">
        <v>71</v>
      </c>
      <c r="H615" s="46" t="s">
        <v>71</v>
      </c>
      <c r="I615" s="47" t="s">
        <v>71</v>
      </c>
      <c r="J615" s="46" t="s">
        <v>71</v>
      </c>
      <c r="K615" s="46">
        <v>900</v>
      </c>
      <c r="L615" s="46">
        <v>720</v>
      </c>
      <c r="M615" s="47">
        <v>0.2</v>
      </c>
      <c r="N615" s="46">
        <v>66.89</v>
      </c>
    </row>
    <row r="616" spans="1:14" x14ac:dyDescent="0.2">
      <c r="A616" s="31" t="s">
        <v>1932</v>
      </c>
      <c r="B616" s="31" t="s">
        <v>881</v>
      </c>
      <c r="C616" s="31" t="s">
        <v>1933</v>
      </c>
      <c r="D616" s="46">
        <v>5000</v>
      </c>
      <c r="E616" s="46">
        <v>4343</v>
      </c>
      <c r="F616" s="47">
        <v>0.14000000000000001</v>
      </c>
      <c r="G616" s="46" t="s">
        <v>71</v>
      </c>
      <c r="H616" s="46" t="s">
        <v>71</v>
      </c>
      <c r="I616" s="47" t="s">
        <v>71</v>
      </c>
      <c r="J616" s="46" t="s">
        <v>71</v>
      </c>
      <c r="K616" s="46">
        <v>900</v>
      </c>
      <c r="L616" s="46">
        <v>720</v>
      </c>
      <c r="M616" s="47">
        <v>0.2</v>
      </c>
      <c r="N616" s="46">
        <v>66.89</v>
      </c>
    </row>
    <row r="617" spans="1:14" x14ac:dyDescent="0.2">
      <c r="A617" s="31" t="s">
        <v>1934</v>
      </c>
      <c r="B617" s="31" t="s">
        <v>881</v>
      </c>
      <c r="C617" s="31" t="s">
        <v>1935</v>
      </c>
      <c r="D617" s="46">
        <v>5000</v>
      </c>
      <c r="E617" s="46">
        <v>4343</v>
      </c>
      <c r="F617" s="47">
        <v>0.14000000000000001</v>
      </c>
      <c r="G617" s="46" t="s">
        <v>71</v>
      </c>
      <c r="H617" s="46" t="s">
        <v>71</v>
      </c>
      <c r="I617" s="47" t="s">
        <v>71</v>
      </c>
      <c r="J617" s="46" t="s">
        <v>71</v>
      </c>
      <c r="K617" s="46">
        <v>900</v>
      </c>
      <c r="L617" s="46">
        <v>720</v>
      </c>
      <c r="M617" s="47">
        <v>0.2</v>
      </c>
      <c r="N617" s="46">
        <v>66.89</v>
      </c>
    </row>
    <row r="618" spans="1:14" x14ac:dyDescent="0.2">
      <c r="A618" s="31" t="s">
        <v>1936</v>
      </c>
      <c r="B618" s="31" t="s">
        <v>881</v>
      </c>
      <c r="C618" s="31" t="s">
        <v>1937</v>
      </c>
      <c r="D618" s="46">
        <v>5000</v>
      </c>
      <c r="E618" s="46">
        <v>4343</v>
      </c>
      <c r="F618" s="47">
        <v>0.14000000000000001</v>
      </c>
      <c r="G618" s="46" t="s">
        <v>71</v>
      </c>
      <c r="H618" s="46" t="s">
        <v>71</v>
      </c>
      <c r="I618" s="47" t="s">
        <v>71</v>
      </c>
      <c r="J618" s="46" t="s">
        <v>71</v>
      </c>
      <c r="K618" s="46">
        <v>900</v>
      </c>
      <c r="L618" s="46">
        <v>720</v>
      </c>
      <c r="M618" s="47">
        <v>0.2</v>
      </c>
      <c r="N618" s="46">
        <v>66.89</v>
      </c>
    </row>
    <row r="619" spans="1:14" x14ac:dyDescent="0.2">
      <c r="A619" s="31" t="s">
        <v>1938</v>
      </c>
      <c r="B619" s="31" t="s">
        <v>881</v>
      </c>
      <c r="C619" s="31" t="s">
        <v>1939</v>
      </c>
      <c r="D619" s="46">
        <v>5000</v>
      </c>
      <c r="E619" s="46">
        <v>4343</v>
      </c>
      <c r="F619" s="47">
        <v>0.14000000000000001</v>
      </c>
      <c r="G619" s="46" t="s">
        <v>71</v>
      </c>
      <c r="H619" s="46" t="s">
        <v>71</v>
      </c>
      <c r="I619" s="47" t="s">
        <v>71</v>
      </c>
      <c r="J619" s="46" t="s">
        <v>71</v>
      </c>
      <c r="K619" s="46">
        <v>900</v>
      </c>
      <c r="L619" s="46">
        <v>720</v>
      </c>
      <c r="M619" s="47">
        <v>0.2</v>
      </c>
      <c r="N619" s="46">
        <v>66.89</v>
      </c>
    </row>
    <row r="620" spans="1:14" x14ac:dyDescent="0.2">
      <c r="A620" s="31" t="s">
        <v>1940</v>
      </c>
      <c r="B620" s="31" t="s">
        <v>881</v>
      </c>
      <c r="C620" s="31" t="s">
        <v>1941</v>
      </c>
      <c r="D620" s="46">
        <v>5000</v>
      </c>
      <c r="E620" s="46">
        <v>4343</v>
      </c>
      <c r="F620" s="47">
        <v>0.14000000000000001</v>
      </c>
      <c r="G620" s="46" t="s">
        <v>71</v>
      </c>
      <c r="H620" s="46" t="s">
        <v>71</v>
      </c>
      <c r="I620" s="47" t="s">
        <v>71</v>
      </c>
      <c r="J620" s="46" t="s">
        <v>71</v>
      </c>
      <c r="K620" s="46">
        <v>900</v>
      </c>
      <c r="L620" s="46">
        <v>720</v>
      </c>
      <c r="M620" s="47">
        <v>0.2</v>
      </c>
      <c r="N620" s="46">
        <v>66.89</v>
      </c>
    </row>
    <row r="621" spans="1:14" x14ac:dyDescent="0.2">
      <c r="A621" s="31" t="s">
        <v>1942</v>
      </c>
      <c r="B621" s="31" t="s">
        <v>881</v>
      </c>
      <c r="C621" s="31" t="s">
        <v>1943</v>
      </c>
      <c r="D621" s="46">
        <v>5000</v>
      </c>
      <c r="E621" s="46">
        <v>4343</v>
      </c>
      <c r="F621" s="47">
        <v>0.14000000000000001</v>
      </c>
      <c r="G621" s="46" t="s">
        <v>71</v>
      </c>
      <c r="H621" s="46" t="s">
        <v>71</v>
      </c>
      <c r="I621" s="47" t="s">
        <v>71</v>
      </c>
      <c r="J621" s="46" t="s">
        <v>71</v>
      </c>
      <c r="K621" s="46">
        <v>900</v>
      </c>
      <c r="L621" s="46">
        <v>720</v>
      </c>
      <c r="M621" s="47">
        <v>0.2</v>
      </c>
      <c r="N621" s="46">
        <v>66.89</v>
      </c>
    </row>
    <row r="622" spans="1:14" x14ac:dyDescent="0.2">
      <c r="A622" s="31" t="s">
        <v>1944</v>
      </c>
      <c r="B622" s="31" t="s">
        <v>881</v>
      </c>
      <c r="C622" s="31" t="s">
        <v>1945</v>
      </c>
      <c r="D622" s="46">
        <v>5000</v>
      </c>
      <c r="E622" s="46">
        <v>4343</v>
      </c>
      <c r="F622" s="47">
        <v>0.14000000000000001</v>
      </c>
      <c r="G622" s="46" t="s">
        <v>71</v>
      </c>
      <c r="H622" s="46" t="s">
        <v>71</v>
      </c>
      <c r="I622" s="47" t="s">
        <v>71</v>
      </c>
      <c r="J622" s="46" t="s">
        <v>71</v>
      </c>
      <c r="K622" s="46">
        <v>900</v>
      </c>
      <c r="L622" s="46">
        <v>720</v>
      </c>
      <c r="M622" s="47">
        <v>0.2</v>
      </c>
      <c r="N622" s="46">
        <v>66.89</v>
      </c>
    </row>
    <row r="623" spans="1:14" x14ac:dyDescent="0.2">
      <c r="A623" s="31" t="s">
        <v>1946</v>
      </c>
      <c r="B623" s="31" t="s">
        <v>881</v>
      </c>
      <c r="C623" s="31" t="s">
        <v>1947</v>
      </c>
      <c r="D623" s="46">
        <v>5000</v>
      </c>
      <c r="E623" s="46">
        <v>4343</v>
      </c>
      <c r="F623" s="47">
        <v>0.14000000000000001</v>
      </c>
      <c r="G623" s="46" t="s">
        <v>71</v>
      </c>
      <c r="H623" s="46" t="s">
        <v>71</v>
      </c>
      <c r="I623" s="47" t="s">
        <v>71</v>
      </c>
      <c r="J623" s="46" t="s">
        <v>71</v>
      </c>
      <c r="K623" s="46">
        <v>900</v>
      </c>
      <c r="L623" s="46">
        <v>720</v>
      </c>
      <c r="M623" s="47">
        <v>0.2</v>
      </c>
      <c r="N623" s="46">
        <v>66.89</v>
      </c>
    </row>
    <row r="624" spans="1:14" x14ac:dyDescent="0.2">
      <c r="A624" s="31" t="s">
        <v>1948</v>
      </c>
      <c r="B624" s="31" t="s">
        <v>881</v>
      </c>
      <c r="C624" s="31" t="s">
        <v>1949</v>
      </c>
      <c r="D624" s="46">
        <v>5000</v>
      </c>
      <c r="E624" s="46">
        <v>4343</v>
      </c>
      <c r="F624" s="47">
        <v>0.14000000000000001</v>
      </c>
      <c r="G624" s="46" t="s">
        <v>71</v>
      </c>
      <c r="H624" s="46" t="s">
        <v>71</v>
      </c>
      <c r="I624" s="47" t="s">
        <v>71</v>
      </c>
      <c r="J624" s="46" t="s">
        <v>71</v>
      </c>
      <c r="K624" s="46">
        <v>900</v>
      </c>
      <c r="L624" s="46">
        <v>720</v>
      </c>
      <c r="M624" s="47">
        <v>0.2</v>
      </c>
      <c r="N624" s="46">
        <v>66.89</v>
      </c>
    </row>
    <row r="625" spans="1:14" x14ac:dyDescent="0.2">
      <c r="A625" s="31" t="s">
        <v>1950</v>
      </c>
      <c r="B625" s="31" t="s">
        <v>881</v>
      </c>
      <c r="C625" s="31" t="s">
        <v>1951</v>
      </c>
      <c r="D625" s="46">
        <v>5000</v>
      </c>
      <c r="E625" s="46">
        <v>4343</v>
      </c>
      <c r="F625" s="47">
        <v>0.14000000000000001</v>
      </c>
      <c r="G625" s="46" t="s">
        <v>71</v>
      </c>
      <c r="H625" s="46" t="s">
        <v>71</v>
      </c>
      <c r="I625" s="47" t="s">
        <v>71</v>
      </c>
      <c r="J625" s="46" t="s">
        <v>71</v>
      </c>
      <c r="K625" s="46">
        <v>900</v>
      </c>
      <c r="L625" s="46">
        <v>720</v>
      </c>
      <c r="M625" s="47">
        <v>0.2</v>
      </c>
      <c r="N625" s="46">
        <v>66.89</v>
      </c>
    </row>
    <row r="626" spans="1:14" x14ac:dyDescent="0.2">
      <c r="A626" s="31" t="s">
        <v>1952</v>
      </c>
      <c r="B626" s="31" t="s">
        <v>881</v>
      </c>
      <c r="C626" s="31" t="s">
        <v>1953</v>
      </c>
      <c r="D626" s="46">
        <v>5000</v>
      </c>
      <c r="E626" s="46">
        <v>4343</v>
      </c>
      <c r="F626" s="47">
        <v>0.14000000000000001</v>
      </c>
      <c r="G626" s="46" t="s">
        <v>71</v>
      </c>
      <c r="H626" s="46" t="s">
        <v>71</v>
      </c>
      <c r="I626" s="47" t="s">
        <v>71</v>
      </c>
      <c r="J626" s="46" t="s">
        <v>71</v>
      </c>
      <c r="K626" s="46">
        <v>900</v>
      </c>
      <c r="L626" s="46">
        <v>720</v>
      </c>
      <c r="M626" s="47">
        <v>0.2</v>
      </c>
      <c r="N626" s="46">
        <v>66.89</v>
      </c>
    </row>
    <row r="627" spans="1:14" x14ac:dyDescent="0.2">
      <c r="A627" s="31" t="s">
        <v>1954</v>
      </c>
      <c r="B627" s="31" t="s">
        <v>881</v>
      </c>
      <c r="C627" s="31" t="s">
        <v>1955</v>
      </c>
      <c r="D627" s="46">
        <v>5000</v>
      </c>
      <c r="E627" s="46">
        <v>4343</v>
      </c>
      <c r="F627" s="47">
        <v>0.14000000000000001</v>
      </c>
      <c r="G627" s="46" t="s">
        <v>71</v>
      </c>
      <c r="H627" s="46" t="s">
        <v>71</v>
      </c>
      <c r="I627" s="47" t="s">
        <v>71</v>
      </c>
      <c r="J627" s="46" t="s">
        <v>71</v>
      </c>
      <c r="K627" s="46">
        <v>900</v>
      </c>
      <c r="L627" s="46">
        <v>720</v>
      </c>
      <c r="M627" s="47">
        <v>0.2</v>
      </c>
      <c r="N627" s="46">
        <v>66.89</v>
      </c>
    </row>
    <row r="628" spans="1:14" x14ac:dyDescent="0.2">
      <c r="A628" s="31" t="s">
        <v>1956</v>
      </c>
      <c r="B628" s="31" t="s">
        <v>881</v>
      </c>
      <c r="C628" s="31" t="s">
        <v>1957</v>
      </c>
      <c r="D628" s="46">
        <v>5000</v>
      </c>
      <c r="E628" s="46">
        <v>4343</v>
      </c>
      <c r="F628" s="47">
        <v>0.14000000000000001</v>
      </c>
      <c r="G628" s="46" t="s">
        <v>71</v>
      </c>
      <c r="H628" s="46" t="s">
        <v>71</v>
      </c>
      <c r="I628" s="47" t="s">
        <v>71</v>
      </c>
      <c r="J628" s="46" t="s">
        <v>71</v>
      </c>
      <c r="K628" s="46">
        <v>900</v>
      </c>
      <c r="L628" s="46">
        <v>720</v>
      </c>
      <c r="M628" s="47">
        <v>0.2</v>
      </c>
      <c r="N628" s="46">
        <v>66.89</v>
      </c>
    </row>
    <row r="629" spans="1:14" x14ac:dyDescent="0.2">
      <c r="A629" s="31" t="s">
        <v>1958</v>
      </c>
      <c r="B629" s="31" t="s">
        <v>881</v>
      </c>
      <c r="C629" s="31" t="s">
        <v>1959</v>
      </c>
      <c r="D629" s="46">
        <v>5000</v>
      </c>
      <c r="E629" s="46">
        <v>4343</v>
      </c>
      <c r="F629" s="47">
        <v>0.14000000000000001</v>
      </c>
      <c r="G629" s="46" t="s">
        <v>71</v>
      </c>
      <c r="H629" s="46" t="s">
        <v>71</v>
      </c>
      <c r="I629" s="47" t="s">
        <v>71</v>
      </c>
      <c r="J629" s="46" t="s">
        <v>71</v>
      </c>
      <c r="K629" s="46">
        <v>900</v>
      </c>
      <c r="L629" s="46">
        <v>720</v>
      </c>
      <c r="M629" s="47">
        <v>0.2</v>
      </c>
      <c r="N629" s="46">
        <v>66.89</v>
      </c>
    </row>
    <row r="630" spans="1:14" x14ac:dyDescent="0.2">
      <c r="A630" s="31" t="s">
        <v>1960</v>
      </c>
      <c r="B630" s="31" t="s">
        <v>881</v>
      </c>
      <c r="C630" s="31" t="s">
        <v>1961</v>
      </c>
      <c r="D630" s="46">
        <v>5000</v>
      </c>
      <c r="E630" s="46">
        <v>4343</v>
      </c>
      <c r="F630" s="47">
        <v>0.14000000000000001</v>
      </c>
      <c r="G630" s="46" t="s">
        <v>71</v>
      </c>
      <c r="H630" s="46" t="s">
        <v>71</v>
      </c>
      <c r="I630" s="47" t="s">
        <v>71</v>
      </c>
      <c r="J630" s="46" t="s">
        <v>71</v>
      </c>
      <c r="K630" s="46">
        <v>900</v>
      </c>
      <c r="L630" s="46">
        <v>720</v>
      </c>
      <c r="M630" s="47">
        <v>0.2</v>
      </c>
      <c r="N630" s="46">
        <v>66.89</v>
      </c>
    </row>
    <row r="631" spans="1:14" x14ac:dyDescent="0.2">
      <c r="A631" s="31" t="s">
        <v>1962</v>
      </c>
      <c r="B631" s="31" t="s">
        <v>881</v>
      </c>
      <c r="C631" s="31" t="s">
        <v>1963</v>
      </c>
      <c r="D631" s="46">
        <v>5000</v>
      </c>
      <c r="E631" s="46">
        <v>4343</v>
      </c>
      <c r="F631" s="47">
        <v>0.14000000000000001</v>
      </c>
      <c r="G631" s="46" t="s">
        <v>71</v>
      </c>
      <c r="H631" s="46" t="s">
        <v>71</v>
      </c>
      <c r="I631" s="47" t="s">
        <v>71</v>
      </c>
      <c r="J631" s="46" t="s">
        <v>71</v>
      </c>
      <c r="K631" s="46">
        <v>900</v>
      </c>
      <c r="L631" s="46">
        <v>720</v>
      </c>
      <c r="M631" s="47">
        <v>0.2</v>
      </c>
      <c r="N631" s="46">
        <v>66.89</v>
      </c>
    </row>
    <row r="632" spans="1:14" x14ac:dyDescent="0.2">
      <c r="A632" s="31" t="s">
        <v>1964</v>
      </c>
      <c r="B632" s="31" t="s">
        <v>881</v>
      </c>
      <c r="C632" s="31" t="s">
        <v>1965</v>
      </c>
      <c r="D632" s="46">
        <v>5000</v>
      </c>
      <c r="E632" s="46">
        <v>4343</v>
      </c>
      <c r="F632" s="47">
        <v>0.14000000000000001</v>
      </c>
      <c r="G632" s="46" t="s">
        <v>71</v>
      </c>
      <c r="H632" s="46" t="s">
        <v>71</v>
      </c>
      <c r="I632" s="47" t="s">
        <v>71</v>
      </c>
      <c r="J632" s="46" t="s">
        <v>71</v>
      </c>
      <c r="K632" s="46">
        <v>900</v>
      </c>
      <c r="L632" s="46">
        <v>720</v>
      </c>
      <c r="M632" s="47">
        <v>0.2</v>
      </c>
      <c r="N632" s="46">
        <v>66.89</v>
      </c>
    </row>
    <row r="633" spans="1:14" x14ac:dyDescent="0.2">
      <c r="A633" s="31" t="s">
        <v>1966</v>
      </c>
      <c r="B633" s="31" t="s">
        <v>881</v>
      </c>
      <c r="C633" s="31" t="s">
        <v>1967</v>
      </c>
      <c r="D633" s="46">
        <v>5000</v>
      </c>
      <c r="E633" s="46">
        <v>4343</v>
      </c>
      <c r="F633" s="47">
        <v>0.14000000000000001</v>
      </c>
      <c r="G633" s="46" t="s">
        <v>71</v>
      </c>
      <c r="H633" s="46" t="s">
        <v>71</v>
      </c>
      <c r="I633" s="47" t="s">
        <v>71</v>
      </c>
      <c r="J633" s="46" t="s">
        <v>71</v>
      </c>
      <c r="K633" s="46">
        <v>900</v>
      </c>
      <c r="L633" s="46">
        <v>720</v>
      </c>
      <c r="M633" s="47">
        <v>0.2</v>
      </c>
      <c r="N633" s="46">
        <v>66.89</v>
      </c>
    </row>
    <row r="634" spans="1:14" x14ac:dyDescent="0.2">
      <c r="A634" s="31" t="s">
        <v>1968</v>
      </c>
      <c r="B634" s="31" t="s">
        <v>881</v>
      </c>
      <c r="C634" s="31" t="s">
        <v>1969</v>
      </c>
      <c r="D634" s="46">
        <v>5000</v>
      </c>
      <c r="E634" s="46">
        <v>4343</v>
      </c>
      <c r="F634" s="47">
        <v>0.14000000000000001</v>
      </c>
      <c r="G634" s="46" t="s">
        <v>71</v>
      </c>
      <c r="H634" s="46" t="s">
        <v>71</v>
      </c>
      <c r="I634" s="47" t="s">
        <v>71</v>
      </c>
      <c r="J634" s="46" t="s">
        <v>71</v>
      </c>
      <c r="K634" s="46">
        <v>900</v>
      </c>
      <c r="L634" s="46">
        <v>720</v>
      </c>
      <c r="M634" s="47">
        <v>0.2</v>
      </c>
      <c r="N634" s="46">
        <v>66.89</v>
      </c>
    </row>
    <row r="635" spans="1:14" x14ac:dyDescent="0.2">
      <c r="A635" s="31" t="s">
        <v>1970</v>
      </c>
      <c r="B635" s="31" t="s">
        <v>881</v>
      </c>
      <c r="C635" s="31" t="s">
        <v>1971</v>
      </c>
      <c r="D635" s="46">
        <v>5000</v>
      </c>
      <c r="E635" s="46">
        <v>4343</v>
      </c>
      <c r="F635" s="47">
        <v>0.14000000000000001</v>
      </c>
      <c r="G635" s="46" t="s">
        <v>71</v>
      </c>
      <c r="H635" s="46" t="s">
        <v>71</v>
      </c>
      <c r="I635" s="47" t="s">
        <v>71</v>
      </c>
      <c r="J635" s="46" t="s">
        <v>71</v>
      </c>
      <c r="K635" s="46">
        <v>900</v>
      </c>
      <c r="L635" s="46">
        <v>720</v>
      </c>
      <c r="M635" s="47">
        <v>0.2</v>
      </c>
      <c r="N635" s="46">
        <v>66.89</v>
      </c>
    </row>
    <row r="636" spans="1:14" x14ac:dyDescent="0.2">
      <c r="A636" s="31" t="s">
        <v>1972</v>
      </c>
      <c r="B636" s="31" t="s">
        <v>881</v>
      </c>
      <c r="C636" s="31" t="s">
        <v>1973</v>
      </c>
      <c r="D636" s="46">
        <v>5000</v>
      </c>
      <c r="E636" s="46">
        <v>4343</v>
      </c>
      <c r="F636" s="47">
        <v>0.14000000000000001</v>
      </c>
      <c r="G636" s="46" t="s">
        <v>71</v>
      </c>
      <c r="H636" s="46" t="s">
        <v>71</v>
      </c>
      <c r="I636" s="47" t="s">
        <v>71</v>
      </c>
      <c r="J636" s="46" t="s">
        <v>71</v>
      </c>
      <c r="K636" s="46">
        <v>900</v>
      </c>
      <c r="L636" s="46">
        <v>720</v>
      </c>
      <c r="M636" s="47">
        <v>0.2</v>
      </c>
      <c r="N636" s="46">
        <v>66.89</v>
      </c>
    </row>
    <row r="637" spans="1:14" x14ac:dyDescent="0.2">
      <c r="A637" s="31" t="s">
        <v>1974</v>
      </c>
      <c r="B637" s="31" t="s">
        <v>881</v>
      </c>
      <c r="C637" s="31" t="s">
        <v>1975</v>
      </c>
      <c r="D637" s="46">
        <v>5000</v>
      </c>
      <c r="E637" s="46">
        <v>4343</v>
      </c>
      <c r="F637" s="47">
        <v>0.14000000000000001</v>
      </c>
      <c r="G637" s="46" t="s">
        <v>71</v>
      </c>
      <c r="H637" s="46" t="s">
        <v>71</v>
      </c>
      <c r="I637" s="47" t="s">
        <v>71</v>
      </c>
      <c r="J637" s="46" t="s">
        <v>71</v>
      </c>
      <c r="K637" s="46">
        <v>900</v>
      </c>
      <c r="L637" s="46">
        <v>720</v>
      </c>
      <c r="M637" s="47">
        <v>0.2</v>
      </c>
      <c r="N637" s="46">
        <v>66.89</v>
      </c>
    </row>
    <row r="638" spans="1:14" x14ac:dyDescent="0.2">
      <c r="A638" s="31" t="s">
        <v>1976</v>
      </c>
      <c r="B638" s="31" t="s">
        <v>881</v>
      </c>
      <c r="C638" s="31" t="s">
        <v>1935</v>
      </c>
      <c r="D638" s="46">
        <v>5000</v>
      </c>
      <c r="E638" s="46">
        <v>4343</v>
      </c>
      <c r="F638" s="47">
        <v>0.14000000000000001</v>
      </c>
      <c r="G638" s="46" t="s">
        <v>71</v>
      </c>
      <c r="H638" s="46" t="s">
        <v>71</v>
      </c>
      <c r="I638" s="47" t="s">
        <v>71</v>
      </c>
      <c r="J638" s="46" t="s">
        <v>71</v>
      </c>
      <c r="K638" s="46">
        <v>900</v>
      </c>
      <c r="L638" s="46">
        <v>720</v>
      </c>
      <c r="M638" s="47">
        <v>0.2</v>
      </c>
      <c r="N638" s="46">
        <v>66.89</v>
      </c>
    </row>
    <row r="639" spans="1:14" x14ac:dyDescent="0.2">
      <c r="A639" s="31" t="s">
        <v>1977</v>
      </c>
      <c r="B639" s="31" t="s">
        <v>881</v>
      </c>
      <c r="C639" s="31" t="s">
        <v>1978</v>
      </c>
      <c r="D639" s="46">
        <v>5000</v>
      </c>
      <c r="E639" s="46">
        <v>4343</v>
      </c>
      <c r="F639" s="47">
        <v>0.14000000000000001</v>
      </c>
      <c r="G639" s="46" t="s">
        <v>71</v>
      </c>
      <c r="H639" s="46" t="s">
        <v>71</v>
      </c>
      <c r="I639" s="47" t="s">
        <v>71</v>
      </c>
      <c r="J639" s="46" t="s">
        <v>71</v>
      </c>
      <c r="K639" s="46">
        <v>900</v>
      </c>
      <c r="L639" s="46">
        <v>720</v>
      </c>
      <c r="M639" s="47">
        <v>0.2</v>
      </c>
      <c r="N639" s="46">
        <v>66.89</v>
      </c>
    </row>
    <row r="640" spans="1:14" x14ac:dyDescent="0.2">
      <c r="A640" s="31" t="s">
        <v>1979</v>
      </c>
      <c r="B640" s="31" t="s">
        <v>881</v>
      </c>
      <c r="C640" s="31" t="s">
        <v>1947</v>
      </c>
      <c r="D640" s="46">
        <v>5000</v>
      </c>
      <c r="E640" s="46">
        <v>4343</v>
      </c>
      <c r="F640" s="47">
        <v>0.14000000000000001</v>
      </c>
      <c r="G640" s="46" t="s">
        <v>71</v>
      </c>
      <c r="H640" s="46" t="s">
        <v>71</v>
      </c>
      <c r="I640" s="47" t="s">
        <v>71</v>
      </c>
      <c r="J640" s="46" t="s">
        <v>71</v>
      </c>
      <c r="K640" s="46">
        <v>900</v>
      </c>
      <c r="L640" s="46">
        <v>720</v>
      </c>
      <c r="M640" s="47">
        <v>0.2</v>
      </c>
      <c r="N640" s="46">
        <v>66.89</v>
      </c>
    </row>
    <row r="641" spans="1:14" x14ac:dyDescent="0.2">
      <c r="A641" s="31" t="s">
        <v>1980</v>
      </c>
      <c r="B641" s="31" t="s">
        <v>881</v>
      </c>
      <c r="C641" s="31" t="s">
        <v>1981</v>
      </c>
      <c r="D641" s="46">
        <v>5000</v>
      </c>
      <c r="E641" s="46">
        <v>4343</v>
      </c>
      <c r="F641" s="47">
        <v>0.14000000000000001</v>
      </c>
      <c r="G641" s="46" t="s">
        <v>71</v>
      </c>
      <c r="H641" s="46" t="s">
        <v>71</v>
      </c>
      <c r="I641" s="47" t="s">
        <v>71</v>
      </c>
      <c r="J641" s="46" t="s">
        <v>71</v>
      </c>
      <c r="K641" s="46">
        <v>900</v>
      </c>
      <c r="L641" s="46">
        <v>720</v>
      </c>
      <c r="M641" s="47">
        <v>0.2</v>
      </c>
      <c r="N641" s="46">
        <v>66.89</v>
      </c>
    </row>
    <row r="642" spans="1:14" x14ac:dyDescent="0.2">
      <c r="A642" s="31" t="s">
        <v>1982</v>
      </c>
      <c r="B642" s="31" t="s">
        <v>881</v>
      </c>
      <c r="C642" s="31" t="s">
        <v>1943</v>
      </c>
      <c r="D642" s="46">
        <v>5000</v>
      </c>
      <c r="E642" s="46">
        <v>4343</v>
      </c>
      <c r="F642" s="47">
        <v>0.14000000000000001</v>
      </c>
      <c r="G642" s="46" t="s">
        <v>71</v>
      </c>
      <c r="H642" s="46" t="s">
        <v>71</v>
      </c>
      <c r="I642" s="47" t="s">
        <v>71</v>
      </c>
      <c r="J642" s="46" t="s">
        <v>71</v>
      </c>
      <c r="K642" s="46">
        <v>900</v>
      </c>
      <c r="L642" s="46">
        <v>720</v>
      </c>
      <c r="M642" s="47">
        <v>0.2</v>
      </c>
      <c r="N642" s="46">
        <v>66.89</v>
      </c>
    </row>
    <row r="643" spans="1:14" x14ac:dyDescent="0.2">
      <c r="A643" s="31" t="s">
        <v>1983</v>
      </c>
      <c r="B643" s="31" t="s">
        <v>881</v>
      </c>
      <c r="C643" s="31" t="s">
        <v>1984</v>
      </c>
      <c r="D643" s="46">
        <v>5000</v>
      </c>
      <c r="E643" s="46">
        <v>4343</v>
      </c>
      <c r="F643" s="47">
        <v>0.14000000000000001</v>
      </c>
      <c r="G643" s="46" t="s">
        <v>71</v>
      </c>
      <c r="H643" s="46" t="s">
        <v>71</v>
      </c>
      <c r="I643" s="47" t="s">
        <v>71</v>
      </c>
      <c r="J643" s="46" t="s">
        <v>71</v>
      </c>
      <c r="K643" s="46">
        <v>900</v>
      </c>
      <c r="L643" s="46">
        <v>720</v>
      </c>
      <c r="M643" s="47">
        <v>0.2</v>
      </c>
      <c r="N643" s="46">
        <v>66.89</v>
      </c>
    </row>
    <row r="644" spans="1:14" x14ac:dyDescent="0.2">
      <c r="A644" s="31" t="s">
        <v>1985</v>
      </c>
      <c r="B644" s="31" t="s">
        <v>881</v>
      </c>
      <c r="C644" s="31" t="s">
        <v>1957</v>
      </c>
      <c r="D644" s="46">
        <v>5000</v>
      </c>
      <c r="E644" s="46">
        <v>4343</v>
      </c>
      <c r="F644" s="47">
        <v>0.14000000000000001</v>
      </c>
      <c r="G644" s="46" t="s">
        <v>71</v>
      </c>
      <c r="H644" s="46" t="s">
        <v>71</v>
      </c>
      <c r="I644" s="47" t="s">
        <v>71</v>
      </c>
      <c r="J644" s="46" t="s">
        <v>71</v>
      </c>
      <c r="K644" s="46">
        <v>900</v>
      </c>
      <c r="L644" s="46">
        <v>720</v>
      </c>
      <c r="M644" s="47">
        <v>0.2</v>
      </c>
      <c r="N644" s="46">
        <v>66.89</v>
      </c>
    </row>
    <row r="645" spans="1:14" x14ac:dyDescent="0.2">
      <c r="A645" s="31" t="s">
        <v>1986</v>
      </c>
      <c r="B645" s="31" t="s">
        <v>881</v>
      </c>
      <c r="C645" s="31" t="s">
        <v>1961</v>
      </c>
      <c r="D645" s="46">
        <v>5000</v>
      </c>
      <c r="E645" s="46">
        <v>4343</v>
      </c>
      <c r="F645" s="47">
        <v>0.14000000000000001</v>
      </c>
      <c r="G645" s="46" t="s">
        <v>71</v>
      </c>
      <c r="H645" s="46" t="s">
        <v>71</v>
      </c>
      <c r="I645" s="47" t="s">
        <v>71</v>
      </c>
      <c r="J645" s="46" t="s">
        <v>71</v>
      </c>
      <c r="K645" s="46">
        <v>900</v>
      </c>
      <c r="L645" s="46">
        <v>720</v>
      </c>
      <c r="M645" s="47">
        <v>0.2</v>
      </c>
      <c r="N645" s="46">
        <v>66.89</v>
      </c>
    </row>
    <row r="646" spans="1:14" x14ac:dyDescent="0.2">
      <c r="A646" s="31" t="s">
        <v>1987</v>
      </c>
      <c r="B646" s="31" t="s">
        <v>881</v>
      </c>
      <c r="C646" s="31" t="s">
        <v>1963</v>
      </c>
      <c r="D646" s="46">
        <v>5000</v>
      </c>
      <c r="E646" s="46">
        <v>4343</v>
      </c>
      <c r="F646" s="47">
        <v>0.14000000000000001</v>
      </c>
      <c r="G646" s="46" t="s">
        <v>71</v>
      </c>
      <c r="H646" s="46" t="s">
        <v>71</v>
      </c>
      <c r="I646" s="47" t="s">
        <v>71</v>
      </c>
      <c r="J646" s="46" t="s">
        <v>71</v>
      </c>
      <c r="K646" s="46">
        <v>900</v>
      </c>
      <c r="L646" s="46">
        <v>720</v>
      </c>
      <c r="M646" s="47">
        <v>0.2</v>
      </c>
      <c r="N646" s="46">
        <v>66.89</v>
      </c>
    </row>
    <row r="647" spans="1:14" x14ac:dyDescent="0.2">
      <c r="A647" s="31" t="s">
        <v>1988</v>
      </c>
      <c r="B647" s="31" t="s">
        <v>881</v>
      </c>
      <c r="C647" s="31" t="s">
        <v>1937</v>
      </c>
      <c r="D647" s="46">
        <v>5000</v>
      </c>
      <c r="E647" s="46">
        <v>4343</v>
      </c>
      <c r="F647" s="47">
        <v>0.14000000000000001</v>
      </c>
      <c r="G647" s="46" t="s">
        <v>71</v>
      </c>
      <c r="H647" s="46" t="s">
        <v>71</v>
      </c>
      <c r="I647" s="47" t="s">
        <v>71</v>
      </c>
      <c r="J647" s="46" t="s">
        <v>71</v>
      </c>
      <c r="K647" s="46">
        <v>900</v>
      </c>
      <c r="L647" s="46">
        <v>720</v>
      </c>
      <c r="M647" s="47">
        <v>0.2</v>
      </c>
      <c r="N647" s="46">
        <v>66.89</v>
      </c>
    </row>
    <row r="648" spans="1:14" x14ac:dyDescent="0.2">
      <c r="A648" s="31" t="s">
        <v>1989</v>
      </c>
      <c r="B648" s="31" t="s">
        <v>881</v>
      </c>
      <c r="C648" s="31" t="s">
        <v>1990</v>
      </c>
      <c r="D648" s="46">
        <v>5000</v>
      </c>
      <c r="E648" s="46">
        <v>4343</v>
      </c>
      <c r="F648" s="47">
        <v>0.14000000000000001</v>
      </c>
      <c r="G648" s="46" t="s">
        <v>71</v>
      </c>
      <c r="H648" s="46" t="s">
        <v>71</v>
      </c>
      <c r="I648" s="47" t="s">
        <v>71</v>
      </c>
      <c r="J648" s="46" t="s">
        <v>71</v>
      </c>
      <c r="K648" s="46">
        <v>900</v>
      </c>
      <c r="L648" s="46">
        <v>720</v>
      </c>
      <c r="M648" s="47">
        <v>0.2</v>
      </c>
      <c r="N648" s="46">
        <v>66.89</v>
      </c>
    </row>
    <row r="649" spans="1:14" x14ac:dyDescent="0.2">
      <c r="A649" s="31" t="s">
        <v>1991</v>
      </c>
      <c r="B649" s="31" t="s">
        <v>881</v>
      </c>
      <c r="C649" s="31" t="s">
        <v>1992</v>
      </c>
      <c r="D649" s="46">
        <v>5000</v>
      </c>
      <c r="E649" s="46">
        <v>4343</v>
      </c>
      <c r="F649" s="47">
        <v>0.14000000000000001</v>
      </c>
      <c r="G649" s="46" t="s">
        <v>71</v>
      </c>
      <c r="H649" s="46" t="s">
        <v>71</v>
      </c>
      <c r="I649" s="47" t="s">
        <v>71</v>
      </c>
      <c r="J649" s="46" t="s">
        <v>71</v>
      </c>
      <c r="K649" s="46">
        <v>900</v>
      </c>
      <c r="L649" s="46">
        <v>720</v>
      </c>
      <c r="M649" s="47">
        <v>0.2</v>
      </c>
      <c r="N649" s="46">
        <v>66.89</v>
      </c>
    </row>
    <row r="650" spans="1:14" x14ac:dyDescent="0.2">
      <c r="A650" s="31" t="s">
        <v>1993</v>
      </c>
      <c r="B650" s="31" t="s">
        <v>881</v>
      </c>
      <c r="C650" s="31" t="s">
        <v>1994</v>
      </c>
      <c r="D650" s="46">
        <v>5000</v>
      </c>
      <c r="E650" s="46">
        <v>4343</v>
      </c>
      <c r="F650" s="47">
        <v>0.14000000000000001</v>
      </c>
      <c r="G650" s="46" t="s">
        <v>71</v>
      </c>
      <c r="H650" s="46" t="s">
        <v>71</v>
      </c>
      <c r="I650" s="47" t="s">
        <v>71</v>
      </c>
      <c r="J650" s="46" t="s">
        <v>71</v>
      </c>
      <c r="K650" s="46">
        <v>900</v>
      </c>
      <c r="L650" s="46">
        <v>720</v>
      </c>
      <c r="M650" s="47">
        <v>0.2</v>
      </c>
      <c r="N650" s="46">
        <v>66.89</v>
      </c>
    </row>
    <row r="651" spans="1:14" x14ac:dyDescent="0.2">
      <c r="A651" s="31" t="s">
        <v>1997</v>
      </c>
      <c r="B651" s="31" t="s">
        <v>881</v>
      </c>
      <c r="C651" s="31" t="s">
        <v>1998</v>
      </c>
      <c r="D651" s="46">
        <v>5000</v>
      </c>
      <c r="E651" s="46">
        <v>4343</v>
      </c>
      <c r="F651" s="47">
        <v>0.14000000000000001</v>
      </c>
      <c r="G651" s="46">
        <v>222</v>
      </c>
      <c r="H651" s="46">
        <v>177.6</v>
      </c>
      <c r="I651" s="47">
        <v>0.2</v>
      </c>
      <c r="J651" s="46">
        <v>16.5</v>
      </c>
      <c r="K651" s="46">
        <v>275</v>
      </c>
      <c r="L651" s="46">
        <v>220</v>
      </c>
      <c r="M651" s="47">
        <v>0.2</v>
      </c>
      <c r="N651" s="46">
        <v>20.440000000000001</v>
      </c>
    </row>
    <row r="652" spans="1:14" x14ac:dyDescent="0.2">
      <c r="A652" s="31" t="s">
        <v>2001</v>
      </c>
      <c r="B652" s="31" t="s">
        <v>890</v>
      </c>
      <c r="C652" s="31" t="s">
        <v>2002</v>
      </c>
      <c r="D652" s="46">
        <v>5040</v>
      </c>
      <c r="E652" s="46">
        <v>4377.74</v>
      </c>
      <c r="F652" s="47">
        <v>0.14000000000000001</v>
      </c>
      <c r="G652" s="46" t="s">
        <v>71</v>
      </c>
      <c r="H652" s="46" t="s">
        <v>71</v>
      </c>
      <c r="I652" s="47" t="s">
        <v>71</v>
      </c>
      <c r="J652" s="46" t="s">
        <v>71</v>
      </c>
      <c r="K652" s="46" t="s">
        <v>71</v>
      </c>
      <c r="L652" s="46" t="s">
        <v>71</v>
      </c>
      <c r="M652" s="47" t="s">
        <v>71</v>
      </c>
      <c r="N652" s="46" t="s">
        <v>71</v>
      </c>
    </row>
    <row r="653" spans="1:14" x14ac:dyDescent="0.2">
      <c r="A653" s="31" t="s">
        <v>2003</v>
      </c>
      <c r="B653" s="31" t="s">
        <v>890</v>
      </c>
      <c r="C653" s="31" t="s">
        <v>2004</v>
      </c>
      <c r="D653" s="46">
        <v>5222.09</v>
      </c>
      <c r="E653" s="46">
        <v>4430.43</v>
      </c>
      <c r="F653" s="47">
        <v>0.16</v>
      </c>
      <c r="G653" s="46">
        <v>124</v>
      </c>
      <c r="H653" s="46">
        <v>99.2</v>
      </c>
      <c r="I653" s="47">
        <v>0.19999999999999998</v>
      </c>
      <c r="J653" s="46">
        <v>9.2200000000000006</v>
      </c>
      <c r="K653" s="46" t="s">
        <v>71</v>
      </c>
      <c r="L653" s="46" t="s">
        <v>71</v>
      </c>
      <c r="M653" s="47" t="s">
        <v>71</v>
      </c>
      <c r="N653" s="46" t="s">
        <v>71</v>
      </c>
    </row>
    <row r="654" spans="1:14" x14ac:dyDescent="0.2">
      <c r="A654" s="31" t="s">
        <v>2005</v>
      </c>
      <c r="B654" s="31" t="s">
        <v>890</v>
      </c>
      <c r="C654" s="31" t="s">
        <v>2006</v>
      </c>
      <c r="D654" s="46">
        <v>5222.09</v>
      </c>
      <c r="E654" s="46">
        <v>4430.43</v>
      </c>
      <c r="F654" s="47">
        <v>0.16</v>
      </c>
      <c r="G654" s="46">
        <v>124</v>
      </c>
      <c r="H654" s="46">
        <v>99.2</v>
      </c>
      <c r="I654" s="47">
        <v>0.19999999999999998</v>
      </c>
      <c r="J654" s="46">
        <v>9.2200000000000006</v>
      </c>
      <c r="K654" s="46" t="s">
        <v>71</v>
      </c>
      <c r="L654" s="46" t="s">
        <v>71</v>
      </c>
      <c r="M654" s="47" t="s">
        <v>71</v>
      </c>
      <c r="N654" s="46" t="s">
        <v>71</v>
      </c>
    </row>
    <row r="655" spans="1:14" x14ac:dyDescent="0.2">
      <c r="A655" s="31" t="s">
        <v>2007</v>
      </c>
      <c r="B655" s="31" t="s">
        <v>890</v>
      </c>
      <c r="C655" s="31" t="s">
        <v>2008</v>
      </c>
      <c r="D655" s="46">
        <v>5300</v>
      </c>
      <c r="E655" s="46">
        <v>4603.58</v>
      </c>
      <c r="F655" s="47">
        <v>0.14000000000000001</v>
      </c>
      <c r="G655" s="46" t="s">
        <v>71</v>
      </c>
      <c r="H655" s="46" t="s">
        <v>71</v>
      </c>
      <c r="I655" s="47" t="s">
        <v>71</v>
      </c>
      <c r="J655" s="46" t="s">
        <v>71</v>
      </c>
      <c r="K655" s="46" t="s">
        <v>71</v>
      </c>
      <c r="L655" s="46" t="s">
        <v>71</v>
      </c>
      <c r="M655" s="47" t="s">
        <v>71</v>
      </c>
      <c r="N655" s="46" t="s">
        <v>71</v>
      </c>
    </row>
    <row r="656" spans="1:14" x14ac:dyDescent="0.2">
      <c r="A656" s="31" t="s">
        <v>2009</v>
      </c>
      <c r="B656" s="31" t="s">
        <v>881</v>
      </c>
      <c r="C656" s="31" t="s">
        <v>2010</v>
      </c>
      <c r="D656" s="46">
        <v>5380</v>
      </c>
      <c r="E656" s="46">
        <v>4673.07</v>
      </c>
      <c r="F656" s="47">
        <v>0.14000000000000001</v>
      </c>
      <c r="G656" s="46">
        <v>443</v>
      </c>
      <c r="H656" s="46">
        <v>354.4</v>
      </c>
      <c r="I656" s="47">
        <v>0.2</v>
      </c>
      <c r="J656" s="46">
        <v>32.92</v>
      </c>
      <c r="K656" s="46">
        <v>474</v>
      </c>
      <c r="L656" s="46">
        <v>379.2</v>
      </c>
      <c r="M656" s="47">
        <v>0.2</v>
      </c>
      <c r="N656" s="46">
        <v>35.22</v>
      </c>
    </row>
    <row r="657" spans="1:14" x14ac:dyDescent="0.2">
      <c r="A657" s="31" t="s">
        <v>2011</v>
      </c>
      <c r="B657" s="31" t="s">
        <v>881</v>
      </c>
      <c r="C657" s="31" t="s">
        <v>2012</v>
      </c>
      <c r="D657" s="46">
        <v>5500</v>
      </c>
      <c r="E657" s="46">
        <v>4777.3</v>
      </c>
      <c r="F657" s="47">
        <v>0.14000000000000001</v>
      </c>
      <c r="G657" s="46" t="s">
        <v>71</v>
      </c>
      <c r="H657" s="46" t="s">
        <v>71</v>
      </c>
      <c r="I657" s="47" t="s">
        <v>71</v>
      </c>
      <c r="J657" s="46" t="s">
        <v>71</v>
      </c>
      <c r="K657" s="46" t="s">
        <v>71</v>
      </c>
      <c r="L657" s="46" t="s">
        <v>71</v>
      </c>
      <c r="M657" s="47" t="s">
        <v>71</v>
      </c>
      <c r="N657" s="46" t="s">
        <v>71</v>
      </c>
    </row>
    <row r="658" spans="1:14" x14ac:dyDescent="0.2">
      <c r="A658" s="31" t="s">
        <v>2013</v>
      </c>
      <c r="B658" s="31" t="s">
        <v>881</v>
      </c>
      <c r="C658" s="31" t="s">
        <v>2014</v>
      </c>
      <c r="D658" s="46">
        <v>5580</v>
      </c>
      <c r="E658" s="46">
        <v>4720.84</v>
      </c>
      <c r="F658" s="47">
        <v>0.16</v>
      </c>
      <c r="G658" s="46" t="s">
        <v>71</v>
      </c>
      <c r="H658" s="46" t="s">
        <v>71</v>
      </c>
      <c r="I658" s="47" t="s">
        <v>71</v>
      </c>
      <c r="J658" s="46" t="s">
        <v>71</v>
      </c>
      <c r="K658" s="46">
        <v>275</v>
      </c>
      <c r="L658" s="46">
        <v>220</v>
      </c>
      <c r="M658" s="47">
        <v>0.2</v>
      </c>
      <c r="N658" s="46">
        <v>20.440000000000001</v>
      </c>
    </row>
    <row r="659" spans="1:14" x14ac:dyDescent="0.2">
      <c r="A659" s="31" t="s">
        <v>2015</v>
      </c>
      <c r="B659" s="31" t="s">
        <v>890</v>
      </c>
      <c r="C659" s="31" t="s">
        <v>2016</v>
      </c>
      <c r="D659" s="46">
        <v>5598.07</v>
      </c>
      <c r="E659" s="46">
        <v>4749.3999999999996</v>
      </c>
      <c r="F659" s="47">
        <v>0.16</v>
      </c>
      <c r="G659" s="46">
        <v>155</v>
      </c>
      <c r="H659" s="46">
        <v>124</v>
      </c>
      <c r="I659" s="47">
        <v>0.2</v>
      </c>
      <c r="J659" s="46">
        <v>11.52</v>
      </c>
      <c r="K659" s="46" t="s">
        <v>71</v>
      </c>
      <c r="L659" s="46" t="s">
        <v>71</v>
      </c>
      <c r="M659" s="47" t="s">
        <v>71</v>
      </c>
      <c r="N659" s="46" t="s">
        <v>71</v>
      </c>
    </row>
    <row r="660" spans="1:14" x14ac:dyDescent="0.2">
      <c r="A660" s="31" t="s">
        <v>2017</v>
      </c>
      <c r="B660" s="31" t="s">
        <v>881</v>
      </c>
      <c r="C660" s="31" t="s">
        <v>2018</v>
      </c>
      <c r="D660" s="46">
        <v>5615</v>
      </c>
      <c r="E660" s="46">
        <v>4836.3599999999997</v>
      </c>
      <c r="F660" s="47">
        <v>0.15</v>
      </c>
      <c r="G660" s="46" t="s">
        <v>71</v>
      </c>
      <c r="H660" s="46" t="s">
        <v>71</v>
      </c>
      <c r="I660" s="47" t="s">
        <v>71</v>
      </c>
      <c r="J660" s="46" t="s">
        <v>71</v>
      </c>
      <c r="K660" s="46">
        <v>724</v>
      </c>
      <c r="L660" s="46">
        <v>579.20000000000005</v>
      </c>
      <c r="M660" s="47">
        <v>0.2</v>
      </c>
      <c r="N660" s="46">
        <v>53.81</v>
      </c>
    </row>
    <row r="661" spans="1:14" x14ac:dyDescent="0.2">
      <c r="A661" s="31" t="s">
        <v>2021</v>
      </c>
      <c r="B661" s="31" t="s">
        <v>890</v>
      </c>
      <c r="C661" s="31" t="s">
        <v>2022</v>
      </c>
      <c r="D661" s="46">
        <v>5700</v>
      </c>
      <c r="E661" s="46">
        <v>4951.0200000000004</v>
      </c>
      <c r="F661" s="47">
        <v>0.14000000000000001</v>
      </c>
      <c r="G661" s="46" t="s">
        <v>71</v>
      </c>
      <c r="H661" s="46" t="s">
        <v>71</v>
      </c>
      <c r="I661" s="47" t="s">
        <v>71</v>
      </c>
      <c r="J661" s="46" t="s">
        <v>71</v>
      </c>
      <c r="K661" s="46">
        <v>3300</v>
      </c>
      <c r="L661" s="46">
        <v>2640</v>
      </c>
      <c r="M661" s="47">
        <v>0.2</v>
      </c>
      <c r="N661" s="46">
        <v>245.26</v>
      </c>
    </row>
    <row r="662" spans="1:14" x14ac:dyDescent="0.2">
      <c r="A662" s="31" t="s">
        <v>2023</v>
      </c>
      <c r="B662" s="31" t="s">
        <v>890</v>
      </c>
      <c r="C662" s="31" t="s">
        <v>2024</v>
      </c>
      <c r="D662" s="46">
        <v>5700</v>
      </c>
      <c r="E662" s="46">
        <v>4951.0200000000004</v>
      </c>
      <c r="F662" s="47">
        <v>0.14000000000000001</v>
      </c>
      <c r="G662" s="46" t="s">
        <v>71</v>
      </c>
      <c r="H662" s="46" t="s">
        <v>71</v>
      </c>
      <c r="I662" s="47" t="s">
        <v>71</v>
      </c>
      <c r="J662" s="46" t="s">
        <v>71</v>
      </c>
      <c r="K662" s="46">
        <v>1140</v>
      </c>
      <c r="L662" s="46">
        <v>912</v>
      </c>
      <c r="M662" s="47">
        <v>0.2</v>
      </c>
      <c r="N662" s="46">
        <v>84.73</v>
      </c>
    </row>
    <row r="663" spans="1:14" x14ac:dyDescent="0.2">
      <c r="A663" s="31" t="s">
        <v>2019</v>
      </c>
      <c r="B663" s="31" t="s">
        <v>890</v>
      </c>
      <c r="C663" s="31" t="s">
        <v>2020</v>
      </c>
      <c r="D663" s="46">
        <v>5700</v>
      </c>
      <c r="E663" s="46">
        <v>4951.0200000000004</v>
      </c>
      <c r="F663" s="47">
        <v>0.14000000000000001</v>
      </c>
      <c r="G663" s="46" t="s">
        <v>71</v>
      </c>
      <c r="H663" s="46" t="s">
        <v>71</v>
      </c>
      <c r="I663" s="47" t="s">
        <v>71</v>
      </c>
      <c r="J663" s="46" t="s">
        <v>71</v>
      </c>
      <c r="K663" s="46">
        <v>1140</v>
      </c>
      <c r="L663" s="46">
        <v>912</v>
      </c>
      <c r="M663" s="47">
        <v>0.2</v>
      </c>
      <c r="N663" s="46">
        <v>84.73</v>
      </c>
    </row>
    <row r="664" spans="1:14" x14ac:dyDescent="0.2">
      <c r="A664" s="31" t="s">
        <v>2025</v>
      </c>
      <c r="B664" s="31" t="s">
        <v>890</v>
      </c>
      <c r="C664" s="31" t="s">
        <v>2026</v>
      </c>
      <c r="D664" s="46">
        <v>5786.07</v>
      </c>
      <c r="E664" s="46">
        <v>4908.8999999999996</v>
      </c>
      <c r="F664" s="47">
        <v>0.16</v>
      </c>
      <c r="G664" s="46">
        <v>171</v>
      </c>
      <c r="H664" s="46">
        <v>136.80000000000001</v>
      </c>
      <c r="I664" s="47">
        <v>0.19999999999999993</v>
      </c>
      <c r="J664" s="46">
        <v>12.71</v>
      </c>
      <c r="K664" s="46" t="s">
        <v>71</v>
      </c>
      <c r="L664" s="46" t="s">
        <v>71</v>
      </c>
      <c r="M664" s="47" t="s">
        <v>71</v>
      </c>
      <c r="N664" s="46" t="s">
        <v>71</v>
      </c>
    </row>
    <row r="665" spans="1:14" x14ac:dyDescent="0.2">
      <c r="A665" s="31" t="s">
        <v>4535</v>
      </c>
      <c r="B665" s="31" t="s">
        <v>890</v>
      </c>
      <c r="C665" s="31" t="s">
        <v>4536</v>
      </c>
      <c r="D665" s="46">
        <v>5900</v>
      </c>
      <c r="E665" s="46">
        <v>5005.5600000000004</v>
      </c>
      <c r="F665" s="47">
        <v>0.16</v>
      </c>
      <c r="G665" s="46">
        <v>672</v>
      </c>
      <c r="H665" s="46">
        <v>537.6</v>
      </c>
      <c r="I665" s="47">
        <v>0.19999999999999996</v>
      </c>
      <c r="J665" s="46">
        <v>49.94</v>
      </c>
      <c r="K665" s="46" t="s">
        <v>71</v>
      </c>
      <c r="L665" s="46" t="s">
        <v>71</v>
      </c>
      <c r="M665" s="47" t="s">
        <v>71</v>
      </c>
      <c r="N665" s="46" t="s">
        <v>71</v>
      </c>
    </row>
    <row r="666" spans="1:14" x14ac:dyDescent="0.2">
      <c r="A666" s="31" t="s">
        <v>4537</v>
      </c>
      <c r="B666" s="31" t="s">
        <v>890</v>
      </c>
      <c r="C666" s="31" t="s">
        <v>4538</v>
      </c>
      <c r="D666" s="46">
        <v>5900</v>
      </c>
      <c r="E666" s="46">
        <v>5005.5600000000004</v>
      </c>
      <c r="F666" s="47">
        <v>0.16</v>
      </c>
      <c r="G666" s="46">
        <v>672</v>
      </c>
      <c r="H666" s="46">
        <v>537.6</v>
      </c>
      <c r="I666" s="47">
        <v>0.19999999999999996</v>
      </c>
      <c r="J666" s="46">
        <v>49.94</v>
      </c>
      <c r="K666" s="46" t="s">
        <v>71</v>
      </c>
      <c r="L666" s="46" t="s">
        <v>71</v>
      </c>
      <c r="M666" s="47" t="s">
        <v>71</v>
      </c>
      <c r="N666" s="46" t="s">
        <v>71</v>
      </c>
    </row>
    <row r="667" spans="1:14" x14ac:dyDescent="0.2">
      <c r="A667" s="31" t="s">
        <v>2037</v>
      </c>
      <c r="B667" s="31" t="s">
        <v>881</v>
      </c>
      <c r="C667" s="31" t="s">
        <v>2038</v>
      </c>
      <c r="D667" s="46">
        <v>6000</v>
      </c>
      <c r="E667" s="46">
        <v>5211.6000000000004</v>
      </c>
      <c r="F667" s="47">
        <v>0.14000000000000001</v>
      </c>
      <c r="G667" s="46" t="s">
        <v>71</v>
      </c>
      <c r="H667" s="46" t="s">
        <v>71</v>
      </c>
      <c r="I667" s="47" t="s">
        <v>71</v>
      </c>
      <c r="J667" s="46" t="s">
        <v>71</v>
      </c>
      <c r="K667" s="46">
        <v>1620</v>
      </c>
      <c r="L667" s="46">
        <v>1296</v>
      </c>
      <c r="M667" s="47">
        <v>0.2</v>
      </c>
      <c r="N667" s="46">
        <v>120.4</v>
      </c>
    </row>
    <row r="668" spans="1:14" x14ac:dyDescent="0.2">
      <c r="A668" s="31" t="s">
        <v>2045</v>
      </c>
      <c r="B668" s="31" t="s">
        <v>881</v>
      </c>
      <c r="C668" s="31" t="s">
        <v>2046</v>
      </c>
      <c r="D668" s="46">
        <v>6000</v>
      </c>
      <c r="E668" s="46">
        <v>5211.6000000000004</v>
      </c>
      <c r="F668" s="47">
        <v>0.14000000000000001</v>
      </c>
      <c r="G668" s="46" t="s">
        <v>71</v>
      </c>
      <c r="H668" s="46" t="s">
        <v>71</v>
      </c>
      <c r="I668" s="47" t="s">
        <v>71</v>
      </c>
      <c r="J668" s="46" t="s">
        <v>71</v>
      </c>
      <c r="K668" s="46">
        <v>1140</v>
      </c>
      <c r="L668" s="46">
        <v>912</v>
      </c>
      <c r="M668" s="47">
        <v>0.2</v>
      </c>
      <c r="N668" s="46">
        <v>84.73</v>
      </c>
    </row>
    <row r="669" spans="1:14" x14ac:dyDescent="0.2">
      <c r="A669" s="31" t="s">
        <v>2047</v>
      </c>
      <c r="B669" s="31" t="s">
        <v>881</v>
      </c>
      <c r="C669" s="31" t="s">
        <v>2048</v>
      </c>
      <c r="D669" s="46">
        <v>6000</v>
      </c>
      <c r="E669" s="46">
        <v>5211.6000000000004</v>
      </c>
      <c r="F669" s="47">
        <v>0.14000000000000001</v>
      </c>
      <c r="G669" s="46" t="s">
        <v>71</v>
      </c>
      <c r="H669" s="46" t="s">
        <v>71</v>
      </c>
      <c r="I669" s="47" t="s">
        <v>71</v>
      </c>
      <c r="J669" s="46" t="s">
        <v>71</v>
      </c>
      <c r="K669" s="46">
        <v>1140</v>
      </c>
      <c r="L669" s="46">
        <v>912</v>
      </c>
      <c r="M669" s="47">
        <v>0.2</v>
      </c>
      <c r="N669" s="46">
        <v>84.73</v>
      </c>
    </row>
    <row r="670" spans="1:14" x14ac:dyDescent="0.2">
      <c r="A670" s="31" t="s">
        <v>2049</v>
      </c>
      <c r="B670" s="31" t="s">
        <v>881</v>
      </c>
      <c r="C670" s="31" t="s">
        <v>2050</v>
      </c>
      <c r="D670" s="46">
        <v>6000</v>
      </c>
      <c r="E670" s="46">
        <v>5211.6000000000004</v>
      </c>
      <c r="F670" s="47">
        <v>0.14000000000000001</v>
      </c>
      <c r="G670" s="46" t="s">
        <v>71</v>
      </c>
      <c r="H670" s="46" t="s">
        <v>71</v>
      </c>
      <c r="I670" s="47" t="s">
        <v>71</v>
      </c>
      <c r="J670" s="46" t="s">
        <v>71</v>
      </c>
      <c r="K670" s="46">
        <v>1140</v>
      </c>
      <c r="L670" s="46">
        <v>912</v>
      </c>
      <c r="M670" s="47">
        <v>0.2</v>
      </c>
      <c r="N670" s="46">
        <v>84.73</v>
      </c>
    </row>
    <row r="671" spans="1:14" x14ac:dyDescent="0.2">
      <c r="A671" s="31" t="s">
        <v>2052</v>
      </c>
      <c r="B671" s="31" t="s">
        <v>881</v>
      </c>
      <c r="C671" s="31" t="s">
        <v>2053</v>
      </c>
      <c r="D671" s="46">
        <v>6000</v>
      </c>
      <c r="E671" s="46">
        <v>5211.6000000000004</v>
      </c>
      <c r="F671" s="47">
        <v>0.14000000000000001</v>
      </c>
      <c r="G671" s="46" t="s">
        <v>71</v>
      </c>
      <c r="H671" s="46" t="s">
        <v>71</v>
      </c>
      <c r="I671" s="47" t="s">
        <v>71</v>
      </c>
      <c r="J671" s="46" t="s">
        <v>71</v>
      </c>
      <c r="K671" s="46">
        <v>1140</v>
      </c>
      <c r="L671" s="46">
        <v>912</v>
      </c>
      <c r="M671" s="47">
        <v>0.2</v>
      </c>
      <c r="N671" s="46">
        <v>84.73</v>
      </c>
    </row>
    <row r="672" spans="1:14" x14ac:dyDescent="0.2">
      <c r="A672" s="31" t="s">
        <v>4332</v>
      </c>
      <c r="B672" s="31" t="s">
        <v>881</v>
      </c>
      <c r="C672" s="31" t="s">
        <v>2044</v>
      </c>
      <c r="D672" s="46">
        <v>6000</v>
      </c>
      <c r="E672" s="46">
        <v>5211.6000000000004</v>
      </c>
      <c r="F672" s="47">
        <v>0.14000000000000001</v>
      </c>
      <c r="G672" s="46" t="s">
        <v>71</v>
      </c>
      <c r="H672" s="46" t="s">
        <v>71</v>
      </c>
      <c r="I672" s="47" t="s">
        <v>71</v>
      </c>
      <c r="J672" s="46" t="s">
        <v>71</v>
      </c>
      <c r="K672" s="46">
        <v>1080</v>
      </c>
      <c r="L672" s="46">
        <v>864</v>
      </c>
      <c r="M672" s="47">
        <v>0.2</v>
      </c>
      <c r="N672" s="46">
        <v>80.27</v>
      </c>
    </row>
    <row r="673" spans="1:14" x14ac:dyDescent="0.2">
      <c r="A673" s="31" t="s">
        <v>2043</v>
      </c>
      <c r="B673" s="31" t="s">
        <v>881</v>
      </c>
      <c r="C673" s="31" t="s">
        <v>2044</v>
      </c>
      <c r="D673" s="46">
        <v>6000</v>
      </c>
      <c r="E673" s="46">
        <v>5211.6000000000004</v>
      </c>
      <c r="F673" s="47">
        <v>0.14000000000000001</v>
      </c>
      <c r="G673" s="46" t="s">
        <v>71</v>
      </c>
      <c r="H673" s="46" t="s">
        <v>71</v>
      </c>
      <c r="I673" s="47" t="s">
        <v>71</v>
      </c>
      <c r="J673" s="46" t="s">
        <v>71</v>
      </c>
      <c r="K673" s="46">
        <v>1080</v>
      </c>
      <c r="L673" s="46">
        <v>864</v>
      </c>
      <c r="M673" s="47">
        <v>0.2</v>
      </c>
      <c r="N673" s="46">
        <v>80.27</v>
      </c>
    </row>
    <row r="674" spans="1:14" x14ac:dyDescent="0.2">
      <c r="A674" s="31" t="s">
        <v>2027</v>
      </c>
      <c r="B674" s="31" t="s">
        <v>881</v>
      </c>
      <c r="C674" s="31" t="s">
        <v>2028</v>
      </c>
      <c r="D674" s="46">
        <v>6000</v>
      </c>
      <c r="E674" s="46">
        <v>5211.6000000000004</v>
      </c>
      <c r="F674" s="47">
        <v>0.14000000000000001</v>
      </c>
      <c r="G674" s="46" t="s">
        <v>71</v>
      </c>
      <c r="H674" s="46" t="s">
        <v>71</v>
      </c>
      <c r="I674" s="47" t="s">
        <v>71</v>
      </c>
      <c r="J674" s="46" t="s">
        <v>71</v>
      </c>
      <c r="K674" s="46">
        <v>1080</v>
      </c>
      <c r="L674" s="46">
        <v>864</v>
      </c>
      <c r="M674" s="47">
        <v>0.2</v>
      </c>
      <c r="N674" s="46">
        <v>80.260000000000005</v>
      </c>
    </row>
    <row r="675" spans="1:14" x14ac:dyDescent="0.2">
      <c r="A675" s="31" t="s">
        <v>2029</v>
      </c>
      <c r="B675" s="31" t="s">
        <v>881</v>
      </c>
      <c r="C675" s="31" t="s">
        <v>2030</v>
      </c>
      <c r="D675" s="46">
        <v>6000</v>
      </c>
      <c r="E675" s="46">
        <v>5211.6000000000004</v>
      </c>
      <c r="F675" s="47">
        <v>0.14000000000000001</v>
      </c>
      <c r="G675" s="46" t="s">
        <v>71</v>
      </c>
      <c r="H675" s="46" t="s">
        <v>71</v>
      </c>
      <c r="I675" s="47" t="s">
        <v>71</v>
      </c>
      <c r="J675" s="46" t="s">
        <v>71</v>
      </c>
      <c r="K675" s="46">
        <v>1080</v>
      </c>
      <c r="L675" s="46">
        <v>864</v>
      </c>
      <c r="M675" s="47">
        <v>0.2</v>
      </c>
      <c r="N675" s="46">
        <v>80.260000000000005</v>
      </c>
    </row>
    <row r="676" spans="1:14" x14ac:dyDescent="0.2">
      <c r="A676" s="31" t="s">
        <v>2031</v>
      </c>
      <c r="B676" s="31" t="s">
        <v>881</v>
      </c>
      <c r="C676" s="31" t="s">
        <v>2032</v>
      </c>
      <c r="D676" s="46">
        <v>6000</v>
      </c>
      <c r="E676" s="46">
        <v>5211.6000000000004</v>
      </c>
      <c r="F676" s="47">
        <v>0.14000000000000001</v>
      </c>
      <c r="G676" s="46" t="s">
        <v>71</v>
      </c>
      <c r="H676" s="46" t="s">
        <v>71</v>
      </c>
      <c r="I676" s="47" t="s">
        <v>71</v>
      </c>
      <c r="J676" s="46" t="s">
        <v>71</v>
      </c>
      <c r="K676" s="46">
        <v>1080</v>
      </c>
      <c r="L676" s="46">
        <v>864</v>
      </c>
      <c r="M676" s="47">
        <v>0.2</v>
      </c>
      <c r="N676" s="46">
        <v>80.260000000000005</v>
      </c>
    </row>
    <row r="677" spans="1:14" x14ac:dyDescent="0.2">
      <c r="A677" s="31" t="s">
        <v>2033</v>
      </c>
      <c r="B677" s="31" t="s">
        <v>881</v>
      </c>
      <c r="C677" s="31" t="s">
        <v>2034</v>
      </c>
      <c r="D677" s="46">
        <v>6000</v>
      </c>
      <c r="E677" s="46">
        <v>5211.6000000000004</v>
      </c>
      <c r="F677" s="47">
        <v>0.14000000000000001</v>
      </c>
      <c r="G677" s="46" t="s">
        <v>71</v>
      </c>
      <c r="H677" s="46" t="s">
        <v>71</v>
      </c>
      <c r="I677" s="47" t="s">
        <v>71</v>
      </c>
      <c r="J677" s="46" t="s">
        <v>71</v>
      </c>
      <c r="K677" s="46">
        <v>1080</v>
      </c>
      <c r="L677" s="46">
        <v>864</v>
      </c>
      <c r="M677" s="47">
        <v>0.2</v>
      </c>
      <c r="N677" s="46">
        <v>80.260000000000005</v>
      </c>
    </row>
    <row r="678" spans="1:14" x14ac:dyDescent="0.2">
      <c r="A678" s="31" t="s">
        <v>2035</v>
      </c>
      <c r="B678" s="31" t="s">
        <v>881</v>
      </c>
      <c r="C678" s="31" t="s">
        <v>2036</v>
      </c>
      <c r="D678" s="46">
        <v>6000</v>
      </c>
      <c r="E678" s="46">
        <v>5211.6000000000004</v>
      </c>
      <c r="F678" s="47">
        <v>0.14000000000000001</v>
      </c>
      <c r="G678" s="46" t="s">
        <v>71</v>
      </c>
      <c r="H678" s="46" t="s">
        <v>71</v>
      </c>
      <c r="I678" s="47" t="s">
        <v>71</v>
      </c>
      <c r="J678" s="46" t="s">
        <v>71</v>
      </c>
      <c r="K678" s="46">
        <v>1080</v>
      </c>
      <c r="L678" s="46">
        <v>864</v>
      </c>
      <c r="M678" s="47">
        <v>0.2</v>
      </c>
      <c r="N678" s="46">
        <v>80.260000000000005</v>
      </c>
    </row>
    <row r="679" spans="1:14" x14ac:dyDescent="0.2">
      <c r="A679" s="31" t="s">
        <v>2039</v>
      </c>
      <c r="B679" s="31" t="s">
        <v>881</v>
      </c>
      <c r="C679" s="31" t="s">
        <v>2040</v>
      </c>
      <c r="D679" s="46">
        <v>6000</v>
      </c>
      <c r="E679" s="46">
        <v>5211.6000000000004</v>
      </c>
      <c r="F679" s="47">
        <v>0.14000000000000001</v>
      </c>
      <c r="G679" s="46" t="s">
        <v>71</v>
      </c>
      <c r="H679" s="46" t="s">
        <v>71</v>
      </c>
      <c r="I679" s="47" t="s">
        <v>71</v>
      </c>
      <c r="J679" s="46" t="s">
        <v>71</v>
      </c>
      <c r="K679" s="46">
        <v>1080</v>
      </c>
      <c r="L679" s="46">
        <v>864</v>
      </c>
      <c r="M679" s="47">
        <v>0.2</v>
      </c>
      <c r="N679" s="46">
        <v>80.260000000000005</v>
      </c>
    </row>
    <row r="680" spans="1:14" x14ac:dyDescent="0.2">
      <c r="A680" s="31" t="s">
        <v>2041</v>
      </c>
      <c r="B680" s="31" t="s">
        <v>881</v>
      </c>
      <c r="C680" s="31" t="s">
        <v>2042</v>
      </c>
      <c r="D680" s="46">
        <v>6000</v>
      </c>
      <c r="E680" s="46">
        <v>5211.6000000000004</v>
      </c>
      <c r="F680" s="47">
        <v>0.14000000000000001</v>
      </c>
      <c r="G680" s="46" t="s">
        <v>71</v>
      </c>
      <c r="H680" s="46" t="s">
        <v>71</v>
      </c>
      <c r="I680" s="47" t="s">
        <v>71</v>
      </c>
      <c r="J680" s="46" t="s">
        <v>71</v>
      </c>
      <c r="K680" s="46">
        <v>1080</v>
      </c>
      <c r="L680" s="46">
        <v>864</v>
      </c>
      <c r="M680" s="47">
        <v>0.2</v>
      </c>
      <c r="N680" s="46">
        <v>80.260000000000005</v>
      </c>
    </row>
    <row r="681" spans="1:14" x14ac:dyDescent="0.2">
      <c r="A681" s="31" t="s">
        <v>2051</v>
      </c>
      <c r="B681" s="31" t="s">
        <v>881</v>
      </c>
      <c r="C681" s="31" t="s">
        <v>2028</v>
      </c>
      <c r="D681" s="46">
        <v>6000</v>
      </c>
      <c r="E681" s="46">
        <v>5211.6000000000004</v>
      </c>
      <c r="F681" s="47">
        <v>0.14000000000000001</v>
      </c>
      <c r="G681" s="46" t="s">
        <v>71</v>
      </c>
      <c r="H681" s="46" t="s">
        <v>71</v>
      </c>
      <c r="I681" s="47" t="s">
        <v>71</v>
      </c>
      <c r="J681" s="46" t="s">
        <v>71</v>
      </c>
      <c r="K681" s="46">
        <v>1080</v>
      </c>
      <c r="L681" s="46">
        <v>864</v>
      </c>
      <c r="M681" s="47">
        <v>0.2</v>
      </c>
      <c r="N681" s="46">
        <v>80.27</v>
      </c>
    </row>
    <row r="682" spans="1:14" x14ac:dyDescent="0.2">
      <c r="A682" s="31" t="s">
        <v>2054</v>
      </c>
      <c r="B682" s="31" t="s">
        <v>881</v>
      </c>
      <c r="C682" s="31" t="s">
        <v>2055</v>
      </c>
      <c r="D682" s="46">
        <v>6000</v>
      </c>
      <c r="E682" s="46">
        <v>5211.6000000000004</v>
      </c>
      <c r="F682" s="47">
        <v>0.14000000000000001</v>
      </c>
      <c r="G682" s="46" t="s">
        <v>71</v>
      </c>
      <c r="H682" s="46" t="s">
        <v>71</v>
      </c>
      <c r="I682" s="47" t="s">
        <v>71</v>
      </c>
      <c r="J682" s="46" t="s">
        <v>71</v>
      </c>
      <c r="K682" s="46">
        <v>1080</v>
      </c>
      <c r="L682" s="46">
        <v>864</v>
      </c>
      <c r="M682" s="47">
        <v>0.2</v>
      </c>
      <c r="N682" s="46">
        <v>80.27</v>
      </c>
    </row>
    <row r="683" spans="1:14" x14ac:dyDescent="0.2">
      <c r="A683" s="31" t="s">
        <v>2056</v>
      </c>
      <c r="B683" s="31" t="s">
        <v>881</v>
      </c>
      <c r="C683" s="31" t="s">
        <v>2032</v>
      </c>
      <c r="D683" s="46">
        <v>6000</v>
      </c>
      <c r="E683" s="46">
        <v>5211.6000000000004</v>
      </c>
      <c r="F683" s="47">
        <v>0.14000000000000001</v>
      </c>
      <c r="G683" s="46" t="s">
        <v>71</v>
      </c>
      <c r="H683" s="46" t="s">
        <v>71</v>
      </c>
      <c r="I683" s="47" t="s">
        <v>71</v>
      </c>
      <c r="J683" s="46" t="s">
        <v>71</v>
      </c>
      <c r="K683" s="46">
        <v>1080</v>
      </c>
      <c r="L683" s="46">
        <v>864</v>
      </c>
      <c r="M683" s="47">
        <v>0.2</v>
      </c>
      <c r="N683" s="46">
        <v>80.27</v>
      </c>
    </row>
    <row r="684" spans="1:14" x14ac:dyDescent="0.2">
      <c r="A684" s="31" t="s">
        <v>2057</v>
      </c>
      <c r="B684" s="31" t="s">
        <v>881</v>
      </c>
      <c r="C684" s="31" t="s">
        <v>2030</v>
      </c>
      <c r="D684" s="46">
        <v>6000</v>
      </c>
      <c r="E684" s="46">
        <v>5211.6000000000004</v>
      </c>
      <c r="F684" s="47">
        <v>0.14000000000000001</v>
      </c>
      <c r="G684" s="46" t="s">
        <v>71</v>
      </c>
      <c r="H684" s="46" t="s">
        <v>71</v>
      </c>
      <c r="I684" s="47" t="s">
        <v>71</v>
      </c>
      <c r="J684" s="46" t="s">
        <v>71</v>
      </c>
      <c r="K684" s="46">
        <v>1080</v>
      </c>
      <c r="L684" s="46">
        <v>864</v>
      </c>
      <c r="M684" s="47">
        <v>0.2</v>
      </c>
      <c r="N684" s="46">
        <v>80.27</v>
      </c>
    </row>
    <row r="685" spans="1:14" x14ac:dyDescent="0.2">
      <c r="A685" s="31" t="s">
        <v>2058</v>
      </c>
      <c r="B685" s="31" t="s">
        <v>881</v>
      </c>
      <c r="C685" s="31" t="s">
        <v>2059</v>
      </c>
      <c r="D685" s="46">
        <v>6000</v>
      </c>
      <c r="E685" s="46">
        <v>5170.78</v>
      </c>
      <c r="F685" s="47">
        <v>0.15</v>
      </c>
      <c r="G685" s="46" t="s">
        <v>71</v>
      </c>
      <c r="H685" s="46" t="s">
        <v>71</v>
      </c>
      <c r="I685" s="47" t="s">
        <v>71</v>
      </c>
      <c r="J685" s="46" t="s">
        <v>71</v>
      </c>
      <c r="K685" s="46">
        <v>900</v>
      </c>
      <c r="L685" s="46">
        <v>720</v>
      </c>
      <c r="M685" s="47">
        <v>0.2</v>
      </c>
      <c r="N685" s="46">
        <v>66.89</v>
      </c>
    </row>
    <row r="686" spans="1:14" x14ac:dyDescent="0.2">
      <c r="A686" s="31" t="s">
        <v>2060</v>
      </c>
      <c r="B686" s="31" t="s">
        <v>890</v>
      </c>
      <c r="C686" s="31" t="s">
        <v>2061</v>
      </c>
      <c r="D686" s="46">
        <v>6070</v>
      </c>
      <c r="E686" s="46">
        <v>5272.4</v>
      </c>
      <c r="F686" s="47">
        <v>0.14000000000000001</v>
      </c>
      <c r="G686" s="46">
        <v>570</v>
      </c>
      <c r="H686" s="46">
        <v>456</v>
      </c>
      <c r="I686" s="47">
        <v>0.2</v>
      </c>
      <c r="J686" s="46">
        <v>42.36</v>
      </c>
      <c r="K686" s="46">
        <v>624</v>
      </c>
      <c r="L686" s="46">
        <v>499.2</v>
      </c>
      <c r="M686" s="47">
        <v>0.2</v>
      </c>
      <c r="N686" s="46">
        <v>46.38</v>
      </c>
    </row>
    <row r="687" spans="1:14" x14ac:dyDescent="0.2">
      <c r="A687" s="31" t="s">
        <v>2062</v>
      </c>
      <c r="B687" s="31" t="s">
        <v>881</v>
      </c>
      <c r="C687" s="31" t="s">
        <v>2063</v>
      </c>
      <c r="D687" s="46">
        <v>6380</v>
      </c>
      <c r="E687" s="46">
        <v>5415.72</v>
      </c>
      <c r="F687" s="47">
        <v>0.16</v>
      </c>
      <c r="G687" s="46" t="s">
        <v>71</v>
      </c>
      <c r="H687" s="46" t="s">
        <v>71</v>
      </c>
      <c r="I687" s="47" t="s">
        <v>71</v>
      </c>
      <c r="J687" s="46" t="s">
        <v>71</v>
      </c>
      <c r="K687" s="46">
        <v>474</v>
      </c>
      <c r="L687" s="46">
        <v>379.2</v>
      </c>
      <c r="M687" s="47">
        <v>0.2</v>
      </c>
      <c r="N687" s="46">
        <v>35.22</v>
      </c>
    </row>
    <row r="688" spans="1:14" x14ac:dyDescent="0.2">
      <c r="A688" s="31" t="s">
        <v>2064</v>
      </c>
      <c r="B688" s="31" t="s">
        <v>881</v>
      </c>
      <c r="C688" s="31" t="s">
        <v>2065</v>
      </c>
      <c r="D688" s="46">
        <v>6500</v>
      </c>
      <c r="E688" s="46">
        <v>5645.9</v>
      </c>
      <c r="F688" s="47">
        <v>0.14000000000000001</v>
      </c>
      <c r="G688" s="46" t="s">
        <v>71</v>
      </c>
      <c r="H688" s="46" t="s">
        <v>71</v>
      </c>
      <c r="I688" s="47" t="s">
        <v>71</v>
      </c>
      <c r="J688" s="46" t="s">
        <v>71</v>
      </c>
      <c r="K688" s="46" t="s">
        <v>71</v>
      </c>
      <c r="L688" s="46" t="s">
        <v>71</v>
      </c>
      <c r="M688" s="47" t="s">
        <v>71</v>
      </c>
      <c r="N688" s="46" t="s">
        <v>71</v>
      </c>
    </row>
    <row r="689" spans="1:14" x14ac:dyDescent="0.2">
      <c r="A689" s="31" t="s">
        <v>2066</v>
      </c>
      <c r="B689" s="31" t="s">
        <v>890</v>
      </c>
      <c r="C689" s="31" t="s">
        <v>2067</v>
      </c>
      <c r="D689" s="46">
        <v>6538.05</v>
      </c>
      <c r="E689" s="46">
        <v>5546.88</v>
      </c>
      <c r="F689" s="47">
        <v>0.16</v>
      </c>
      <c r="G689" s="46">
        <v>233</v>
      </c>
      <c r="H689" s="46">
        <v>186.4</v>
      </c>
      <c r="I689" s="47">
        <v>0.19999999999999998</v>
      </c>
      <c r="J689" s="46">
        <v>17.32</v>
      </c>
      <c r="K689" s="46" t="s">
        <v>71</v>
      </c>
      <c r="L689" s="46" t="s">
        <v>71</v>
      </c>
      <c r="M689" s="47" t="s">
        <v>71</v>
      </c>
      <c r="N689" s="46" t="s">
        <v>71</v>
      </c>
    </row>
    <row r="690" spans="1:14" x14ac:dyDescent="0.2">
      <c r="A690" s="31" t="s">
        <v>2068</v>
      </c>
      <c r="B690" s="31" t="s">
        <v>881</v>
      </c>
      <c r="C690" s="31" t="s">
        <v>2069</v>
      </c>
      <c r="D690" s="46">
        <v>6580</v>
      </c>
      <c r="E690" s="46">
        <v>5715.39</v>
      </c>
      <c r="F690" s="47">
        <v>0.14000000000000001</v>
      </c>
      <c r="G690" s="46">
        <v>443</v>
      </c>
      <c r="H690" s="46">
        <v>354.4</v>
      </c>
      <c r="I690" s="47">
        <v>0.2</v>
      </c>
      <c r="J690" s="46">
        <v>32.92</v>
      </c>
      <c r="K690" s="46">
        <v>474</v>
      </c>
      <c r="L690" s="46">
        <v>379.2</v>
      </c>
      <c r="M690" s="47">
        <v>0.2</v>
      </c>
      <c r="N690" s="46">
        <v>35.22</v>
      </c>
    </row>
    <row r="691" spans="1:14" x14ac:dyDescent="0.2">
      <c r="A691" s="31" t="s">
        <v>4533</v>
      </c>
      <c r="B691" s="31" t="s">
        <v>890</v>
      </c>
      <c r="C691" s="31" t="s">
        <v>4534</v>
      </c>
      <c r="D691" s="46">
        <v>6650</v>
      </c>
      <c r="E691" s="46">
        <v>5641.86</v>
      </c>
      <c r="F691" s="47">
        <v>0.16</v>
      </c>
      <c r="G691" s="46">
        <v>762</v>
      </c>
      <c r="H691" s="46">
        <v>609.6</v>
      </c>
      <c r="I691" s="47">
        <v>0.19999999999999998</v>
      </c>
      <c r="J691" s="46">
        <v>56.63</v>
      </c>
      <c r="K691" s="46" t="s">
        <v>71</v>
      </c>
      <c r="L691" s="46" t="s">
        <v>71</v>
      </c>
      <c r="M691" s="47" t="s">
        <v>71</v>
      </c>
      <c r="N691" s="46" t="s">
        <v>71</v>
      </c>
    </row>
    <row r="692" spans="1:14" x14ac:dyDescent="0.2">
      <c r="A692" s="31" t="s">
        <v>4531</v>
      </c>
      <c r="B692" s="31" t="s">
        <v>890</v>
      </c>
      <c r="C692" s="31" t="s">
        <v>4532</v>
      </c>
      <c r="D692" s="46">
        <v>6800</v>
      </c>
      <c r="E692" s="46">
        <v>5769.12</v>
      </c>
      <c r="F692" s="47">
        <v>0.16</v>
      </c>
      <c r="G692" s="46">
        <v>780</v>
      </c>
      <c r="H692" s="46">
        <v>624</v>
      </c>
      <c r="I692" s="47">
        <v>0.2</v>
      </c>
      <c r="J692" s="46">
        <v>57.97</v>
      </c>
      <c r="K692" s="46" t="s">
        <v>71</v>
      </c>
      <c r="L692" s="46" t="s">
        <v>71</v>
      </c>
      <c r="M692" s="47" t="s">
        <v>71</v>
      </c>
      <c r="N692" s="46" t="s">
        <v>71</v>
      </c>
    </row>
    <row r="693" spans="1:14" x14ac:dyDescent="0.2">
      <c r="A693" s="31" t="s">
        <v>2070</v>
      </c>
      <c r="B693" s="31" t="s">
        <v>890</v>
      </c>
      <c r="C693" s="31" t="s">
        <v>2071</v>
      </c>
      <c r="D693" s="46">
        <v>6840</v>
      </c>
      <c r="E693" s="46">
        <v>5941.22</v>
      </c>
      <c r="F693" s="47">
        <v>0.14000000000000001</v>
      </c>
      <c r="G693" s="46" t="s">
        <v>71</v>
      </c>
      <c r="H693" s="46" t="s">
        <v>71</v>
      </c>
      <c r="I693" s="47" t="s">
        <v>71</v>
      </c>
      <c r="J693" s="46" t="s">
        <v>71</v>
      </c>
      <c r="K693" s="46">
        <v>3300</v>
      </c>
      <c r="L693" s="46">
        <v>2640</v>
      </c>
      <c r="M693" s="47">
        <v>0.2</v>
      </c>
      <c r="N693" s="46">
        <v>245.26</v>
      </c>
    </row>
    <row r="694" spans="1:14" x14ac:dyDescent="0.2">
      <c r="A694" s="31" t="s">
        <v>2072</v>
      </c>
      <c r="B694" s="31" t="s">
        <v>881</v>
      </c>
      <c r="C694" s="31" t="s">
        <v>2073</v>
      </c>
      <c r="D694" s="46">
        <v>6900</v>
      </c>
      <c r="E694" s="46">
        <v>5993.34</v>
      </c>
      <c r="F694" s="47">
        <v>0.14000000000000001</v>
      </c>
      <c r="G694" s="46" t="s">
        <v>71</v>
      </c>
      <c r="H694" s="46" t="s">
        <v>71</v>
      </c>
      <c r="I694" s="47" t="s">
        <v>71</v>
      </c>
      <c r="J694" s="46" t="s">
        <v>71</v>
      </c>
      <c r="K694" s="46">
        <v>1380</v>
      </c>
      <c r="L694" s="46">
        <v>1104</v>
      </c>
      <c r="M694" s="47">
        <v>0.2</v>
      </c>
      <c r="N694" s="46">
        <v>102.56</v>
      </c>
    </row>
    <row r="695" spans="1:14" x14ac:dyDescent="0.2">
      <c r="A695" s="31" t="s">
        <v>2074</v>
      </c>
      <c r="B695" s="31" t="s">
        <v>881</v>
      </c>
      <c r="C695" s="31" t="s">
        <v>2075</v>
      </c>
      <c r="D695" s="46">
        <v>6900</v>
      </c>
      <c r="E695" s="46">
        <v>5993.34</v>
      </c>
      <c r="F695" s="47">
        <v>0.14000000000000001</v>
      </c>
      <c r="G695" s="46" t="s">
        <v>71</v>
      </c>
      <c r="H695" s="46" t="s">
        <v>71</v>
      </c>
      <c r="I695" s="47" t="s">
        <v>71</v>
      </c>
      <c r="J695" s="46" t="s">
        <v>71</v>
      </c>
      <c r="K695" s="46">
        <v>1380</v>
      </c>
      <c r="L695" s="46">
        <v>1104</v>
      </c>
      <c r="M695" s="47">
        <v>0.2</v>
      </c>
      <c r="N695" s="46">
        <v>102.56</v>
      </c>
    </row>
    <row r="696" spans="1:14" x14ac:dyDescent="0.2">
      <c r="A696" s="31" t="s">
        <v>2076</v>
      </c>
      <c r="B696" s="31" t="s">
        <v>881</v>
      </c>
      <c r="C696" s="31" t="s">
        <v>2077</v>
      </c>
      <c r="D696" s="46">
        <v>6950</v>
      </c>
      <c r="E696" s="46">
        <v>6036.77</v>
      </c>
      <c r="F696" s="47">
        <v>0.14000000000000001</v>
      </c>
      <c r="G696" s="46" t="s">
        <v>71</v>
      </c>
      <c r="H696" s="46" t="s">
        <v>71</v>
      </c>
      <c r="I696" s="47" t="s">
        <v>71</v>
      </c>
      <c r="J696" s="46" t="s">
        <v>71</v>
      </c>
      <c r="K696" s="46">
        <v>1042.5</v>
      </c>
      <c r="L696" s="46">
        <v>834</v>
      </c>
      <c r="M696" s="47">
        <v>0.2</v>
      </c>
      <c r="N696" s="46">
        <v>77.48</v>
      </c>
    </row>
    <row r="697" spans="1:14" x14ac:dyDescent="0.2">
      <c r="A697" s="31" t="s">
        <v>2078</v>
      </c>
      <c r="B697" s="31" t="s">
        <v>881</v>
      </c>
      <c r="C697" s="31" t="s">
        <v>2079</v>
      </c>
      <c r="D697" s="46">
        <v>7000</v>
      </c>
      <c r="E697" s="46">
        <v>6080.2</v>
      </c>
      <c r="F697" s="47">
        <v>0.14000000000000001</v>
      </c>
      <c r="G697" s="46" t="s">
        <v>71</v>
      </c>
      <c r="H697" s="46" t="s">
        <v>71</v>
      </c>
      <c r="I697" s="47" t="s">
        <v>71</v>
      </c>
      <c r="J697" s="46" t="s">
        <v>71</v>
      </c>
      <c r="K697" s="46" t="s">
        <v>71</v>
      </c>
      <c r="L697" s="46" t="s">
        <v>71</v>
      </c>
      <c r="M697" s="47" t="s">
        <v>71</v>
      </c>
      <c r="N697" s="46" t="s">
        <v>71</v>
      </c>
    </row>
    <row r="698" spans="1:14" x14ac:dyDescent="0.2">
      <c r="A698" s="31" t="s">
        <v>2086</v>
      </c>
      <c r="B698" s="31" t="s">
        <v>881</v>
      </c>
      <c r="C698" s="31" t="s">
        <v>2087</v>
      </c>
      <c r="D698" s="46">
        <v>7500</v>
      </c>
      <c r="E698" s="46">
        <v>6514.5</v>
      </c>
      <c r="F698" s="47">
        <v>0.14000000000000001</v>
      </c>
      <c r="G698" s="46" t="s">
        <v>71</v>
      </c>
      <c r="H698" s="46" t="s">
        <v>71</v>
      </c>
      <c r="I698" s="47" t="s">
        <v>71</v>
      </c>
      <c r="J698" s="46" t="s">
        <v>71</v>
      </c>
      <c r="K698" s="46" t="s">
        <v>71</v>
      </c>
      <c r="L698" s="46" t="s">
        <v>71</v>
      </c>
      <c r="M698" s="47" t="s">
        <v>71</v>
      </c>
      <c r="N698" s="46" t="s">
        <v>71</v>
      </c>
    </row>
    <row r="699" spans="1:14" x14ac:dyDescent="0.2">
      <c r="A699" s="31" t="s">
        <v>2088</v>
      </c>
      <c r="B699" s="31" t="s">
        <v>881</v>
      </c>
      <c r="C699" s="31" t="s">
        <v>2089</v>
      </c>
      <c r="D699" s="46">
        <v>7500</v>
      </c>
      <c r="E699" s="46">
        <v>6514.5</v>
      </c>
      <c r="F699" s="47">
        <v>0.14000000000000001</v>
      </c>
      <c r="G699" s="46" t="s">
        <v>71</v>
      </c>
      <c r="H699" s="46" t="s">
        <v>71</v>
      </c>
      <c r="I699" s="47" t="s">
        <v>71</v>
      </c>
      <c r="J699" s="46" t="s">
        <v>71</v>
      </c>
      <c r="K699" s="46">
        <v>1350</v>
      </c>
      <c r="L699" s="46">
        <v>1080</v>
      </c>
      <c r="M699" s="47">
        <v>0.2</v>
      </c>
      <c r="N699" s="46">
        <v>100.33</v>
      </c>
    </row>
    <row r="700" spans="1:14" x14ac:dyDescent="0.2">
      <c r="A700" s="31" t="s">
        <v>2091</v>
      </c>
      <c r="B700" s="31" t="s">
        <v>881</v>
      </c>
      <c r="C700" s="31" t="s">
        <v>2092</v>
      </c>
      <c r="D700" s="46">
        <v>7500</v>
      </c>
      <c r="E700" s="46">
        <v>6514.5</v>
      </c>
      <c r="F700" s="47">
        <v>0.14000000000000001</v>
      </c>
      <c r="G700" s="46" t="s">
        <v>71</v>
      </c>
      <c r="H700" s="46" t="s">
        <v>71</v>
      </c>
      <c r="I700" s="47" t="s">
        <v>71</v>
      </c>
      <c r="J700" s="46" t="s">
        <v>71</v>
      </c>
      <c r="K700" s="46">
        <v>1350</v>
      </c>
      <c r="L700" s="46">
        <v>1080</v>
      </c>
      <c r="M700" s="47">
        <v>0.2</v>
      </c>
      <c r="N700" s="46">
        <v>100.34</v>
      </c>
    </row>
    <row r="701" spans="1:14" x14ac:dyDescent="0.2">
      <c r="A701" s="31" t="s">
        <v>2080</v>
      </c>
      <c r="B701" s="31" t="s">
        <v>881</v>
      </c>
      <c r="C701" s="31" t="s">
        <v>2081</v>
      </c>
      <c r="D701" s="46">
        <v>7500</v>
      </c>
      <c r="E701" s="46">
        <v>6514.5</v>
      </c>
      <c r="F701" s="47">
        <v>0.14000000000000001</v>
      </c>
      <c r="G701" s="46" t="s">
        <v>71</v>
      </c>
      <c r="H701" s="46" t="s">
        <v>71</v>
      </c>
      <c r="I701" s="47" t="s">
        <v>71</v>
      </c>
      <c r="J701" s="46" t="s">
        <v>71</v>
      </c>
      <c r="K701" s="46">
        <v>1350</v>
      </c>
      <c r="L701" s="46">
        <v>1080</v>
      </c>
      <c r="M701" s="47">
        <v>0.2</v>
      </c>
      <c r="N701" s="46">
        <v>100.34</v>
      </c>
    </row>
    <row r="702" spans="1:14" x14ac:dyDescent="0.2">
      <c r="A702" s="31" t="s">
        <v>2082</v>
      </c>
      <c r="B702" s="31" t="s">
        <v>881</v>
      </c>
      <c r="C702" s="31" t="s">
        <v>2083</v>
      </c>
      <c r="D702" s="46">
        <v>7500</v>
      </c>
      <c r="E702" s="46">
        <v>6514.5</v>
      </c>
      <c r="F702" s="47">
        <v>0.14000000000000001</v>
      </c>
      <c r="G702" s="46" t="s">
        <v>71</v>
      </c>
      <c r="H702" s="46" t="s">
        <v>71</v>
      </c>
      <c r="I702" s="47" t="s">
        <v>71</v>
      </c>
      <c r="J702" s="46" t="s">
        <v>71</v>
      </c>
      <c r="K702" s="46">
        <v>1350</v>
      </c>
      <c r="L702" s="46">
        <v>1080</v>
      </c>
      <c r="M702" s="47">
        <v>0.2</v>
      </c>
      <c r="N702" s="46">
        <v>100.34</v>
      </c>
    </row>
    <row r="703" spans="1:14" x14ac:dyDescent="0.2">
      <c r="A703" s="31" t="s">
        <v>2084</v>
      </c>
      <c r="B703" s="31" t="s">
        <v>881</v>
      </c>
      <c r="C703" s="31" t="s">
        <v>2085</v>
      </c>
      <c r="D703" s="46">
        <v>7500</v>
      </c>
      <c r="E703" s="46">
        <v>6514.5</v>
      </c>
      <c r="F703" s="47">
        <v>0.14000000000000001</v>
      </c>
      <c r="G703" s="46" t="s">
        <v>71</v>
      </c>
      <c r="H703" s="46" t="s">
        <v>71</v>
      </c>
      <c r="I703" s="47" t="s">
        <v>71</v>
      </c>
      <c r="J703" s="46" t="s">
        <v>71</v>
      </c>
      <c r="K703" s="46">
        <v>1350</v>
      </c>
      <c r="L703" s="46">
        <v>1080</v>
      </c>
      <c r="M703" s="47">
        <v>0.2</v>
      </c>
      <c r="N703" s="46">
        <v>100.33</v>
      </c>
    </row>
    <row r="704" spans="1:14" x14ac:dyDescent="0.2">
      <c r="A704" s="31" t="s">
        <v>2090</v>
      </c>
      <c r="B704" s="31" t="s">
        <v>881</v>
      </c>
      <c r="C704" s="31" t="s">
        <v>2083</v>
      </c>
      <c r="D704" s="46">
        <v>7500</v>
      </c>
      <c r="E704" s="46">
        <v>6514.5</v>
      </c>
      <c r="F704" s="47">
        <v>0.14000000000000001</v>
      </c>
      <c r="G704" s="46" t="s">
        <v>71</v>
      </c>
      <c r="H704" s="46" t="s">
        <v>71</v>
      </c>
      <c r="I704" s="47" t="s">
        <v>71</v>
      </c>
      <c r="J704" s="46" t="s">
        <v>71</v>
      </c>
      <c r="K704" s="46">
        <v>1350</v>
      </c>
      <c r="L704" s="46">
        <v>1080</v>
      </c>
      <c r="M704" s="47">
        <v>0.2</v>
      </c>
      <c r="N704" s="46">
        <v>100.33</v>
      </c>
    </row>
    <row r="705" spans="1:14" x14ac:dyDescent="0.2">
      <c r="A705" s="31" t="s">
        <v>2093</v>
      </c>
      <c r="B705" s="31" t="s">
        <v>881</v>
      </c>
      <c r="C705" s="31" t="s">
        <v>2094</v>
      </c>
      <c r="D705" s="46">
        <v>7500</v>
      </c>
      <c r="E705" s="46">
        <v>6514.5</v>
      </c>
      <c r="F705" s="47">
        <v>0.14000000000000001</v>
      </c>
      <c r="G705" s="46" t="s">
        <v>71</v>
      </c>
      <c r="H705" s="46" t="s">
        <v>71</v>
      </c>
      <c r="I705" s="47" t="s">
        <v>71</v>
      </c>
      <c r="J705" s="46" t="s">
        <v>71</v>
      </c>
      <c r="K705" s="46">
        <v>1350</v>
      </c>
      <c r="L705" s="46">
        <v>1080</v>
      </c>
      <c r="M705" s="47">
        <v>0.2</v>
      </c>
      <c r="N705" s="46">
        <v>100.34</v>
      </c>
    </row>
    <row r="706" spans="1:14" x14ac:dyDescent="0.2">
      <c r="A706" s="31" t="s">
        <v>2095</v>
      </c>
      <c r="B706" s="31" t="s">
        <v>881</v>
      </c>
      <c r="C706" s="31" t="s">
        <v>2096</v>
      </c>
      <c r="D706" s="46">
        <v>7500</v>
      </c>
      <c r="E706" s="46">
        <v>6514.5</v>
      </c>
      <c r="F706" s="47">
        <v>0.14000000000000001</v>
      </c>
      <c r="G706" s="46" t="s">
        <v>71</v>
      </c>
      <c r="H706" s="46" t="s">
        <v>71</v>
      </c>
      <c r="I706" s="47" t="s">
        <v>71</v>
      </c>
      <c r="J706" s="46" t="s">
        <v>71</v>
      </c>
      <c r="K706" s="46">
        <v>1125</v>
      </c>
      <c r="L706" s="46">
        <v>900</v>
      </c>
      <c r="M706" s="47">
        <v>0.2</v>
      </c>
      <c r="N706" s="46">
        <v>83.61</v>
      </c>
    </row>
    <row r="707" spans="1:14" x14ac:dyDescent="0.2">
      <c r="A707" s="31" t="s">
        <v>2097</v>
      </c>
      <c r="B707" s="31" t="s">
        <v>881</v>
      </c>
      <c r="C707" s="31" t="s">
        <v>2098</v>
      </c>
      <c r="D707" s="46">
        <v>7580</v>
      </c>
      <c r="E707" s="46">
        <v>6458.04</v>
      </c>
      <c r="F707" s="47">
        <v>0.16</v>
      </c>
      <c r="G707" s="46" t="s">
        <v>71</v>
      </c>
      <c r="H707" s="46" t="s">
        <v>71</v>
      </c>
      <c r="I707" s="47" t="s">
        <v>71</v>
      </c>
      <c r="J707" s="46" t="s">
        <v>71</v>
      </c>
      <c r="K707" s="46">
        <v>474</v>
      </c>
      <c r="L707" s="46">
        <v>379.2</v>
      </c>
      <c r="M707" s="47">
        <v>0.2</v>
      </c>
      <c r="N707" s="46">
        <v>35.22</v>
      </c>
    </row>
    <row r="708" spans="1:14" x14ac:dyDescent="0.2">
      <c r="A708" s="31" t="s">
        <v>4529</v>
      </c>
      <c r="B708" s="31" t="s">
        <v>890</v>
      </c>
      <c r="C708" s="31" t="s">
        <v>4530</v>
      </c>
      <c r="D708" s="46">
        <v>7870</v>
      </c>
      <c r="E708" s="46">
        <v>6676.91</v>
      </c>
      <c r="F708" s="47">
        <v>0.16</v>
      </c>
      <c r="G708" s="46">
        <v>858</v>
      </c>
      <c r="H708" s="46">
        <v>686.4</v>
      </c>
      <c r="I708" s="47">
        <v>0.20000000000000004</v>
      </c>
      <c r="J708" s="46">
        <v>63.77</v>
      </c>
      <c r="K708" s="46" t="s">
        <v>71</v>
      </c>
      <c r="L708" s="46" t="s">
        <v>71</v>
      </c>
      <c r="M708" s="47" t="s">
        <v>71</v>
      </c>
      <c r="N708" s="46" t="s">
        <v>71</v>
      </c>
    </row>
    <row r="709" spans="1:14" x14ac:dyDescent="0.2">
      <c r="A709" s="31" t="s">
        <v>2099</v>
      </c>
      <c r="B709" s="31" t="s">
        <v>881</v>
      </c>
      <c r="C709" s="31" t="s">
        <v>2100</v>
      </c>
      <c r="D709" s="46">
        <v>7900</v>
      </c>
      <c r="E709" s="46">
        <v>6861.94</v>
      </c>
      <c r="F709" s="47">
        <v>0.14000000000000001</v>
      </c>
      <c r="G709" s="46" t="s">
        <v>71</v>
      </c>
      <c r="H709" s="46" t="s">
        <v>71</v>
      </c>
      <c r="I709" s="47" t="s">
        <v>71</v>
      </c>
      <c r="J709" s="46" t="s">
        <v>71</v>
      </c>
      <c r="K709" s="46">
        <v>1580</v>
      </c>
      <c r="L709" s="46">
        <v>1264</v>
      </c>
      <c r="M709" s="47">
        <v>0.2</v>
      </c>
      <c r="N709" s="46">
        <v>117.42</v>
      </c>
    </row>
    <row r="710" spans="1:14" x14ac:dyDescent="0.2">
      <c r="A710" s="31" t="s">
        <v>4527</v>
      </c>
      <c r="B710" s="31" t="s">
        <v>890</v>
      </c>
      <c r="C710" s="31" t="s">
        <v>4528</v>
      </c>
      <c r="D710" s="46">
        <v>7920</v>
      </c>
      <c r="E710" s="46">
        <v>6719.33</v>
      </c>
      <c r="F710" s="47">
        <v>0.16</v>
      </c>
      <c r="G710" s="46">
        <v>864</v>
      </c>
      <c r="H710" s="46">
        <v>691.2</v>
      </c>
      <c r="I710" s="47">
        <v>0.19999999999999996</v>
      </c>
      <c r="J710" s="46">
        <v>64.209999999999994</v>
      </c>
      <c r="K710" s="46" t="s">
        <v>71</v>
      </c>
      <c r="L710" s="46" t="s">
        <v>71</v>
      </c>
      <c r="M710" s="47" t="s">
        <v>71</v>
      </c>
      <c r="N710" s="46" t="s">
        <v>71</v>
      </c>
    </row>
    <row r="711" spans="1:14" x14ac:dyDescent="0.2">
      <c r="A711" s="31" t="s">
        <v>2120</v>
      </c>
      <c r="B711" s="31" t="s">
        <v>881</v>
      </c>
      <c r="C711" s="31" t="s">
        <v>2121</v>
      </c>
      <c r="D711" s="46">
        <v>8000</v>
      </c>
      <c r="E711" s="46">
        <v>6948.8</v>
      </c>
      <c r="F711" s="47">
        <v>0.14000000000000001</v>
      </c>
      <c r="G711" s="46" t="s">
        <v>71</v>
      </c>
      <c r="H711" s="46" t="s">
        <v>71</v>
      </c>
      <c r="I711" s="47" t="s">
        <v>71</v>
      </c>
      <c r="J711" s="46" t="s">
        <v>71</v>
      </c>
      <c r="K711" s="46" t="s">
        <v>71</v>
      </c>
      <c r="L711" s="46" t="s">
        <v>71</v>
      </c>
      <c r="M711" s="47" t="s">
        <v>71</v>
      </c>
      <c r="N711" s="46" t="s">
        <v>71</v>
      </c>
    </row>
    <row r="712" spans="1:14" x14ac:dyDescent="0.2">
      <c r="A712" s="31" t="s">
        <v>2114</v>
      </c>
      <c r="B712" s="31" t="s">
        <v>881</v>
      </c>
      <c r="C712" s="31" t="s">
        <v>2115</v>
      </c>
      <c r="D712" s="46">
        <v>8000</v>
      </c>
      <c r="E712" s="46">
        <v>6948.8</v>
      </c>
      <c r="F712" s="47">
        <v>0.14000000000000001</v>
      </c>
      <c r="G712" s="46" t="s">
        <v>71</v>
      </c>
      <c r="H712" s="46" t="s">
        <v>71</v>
      </c>
      <c r="I712" s="47" t="s">
        <v>71</v>
      </c>
      <c r="J712" s="46" t="s">
        <v>71</v>
      </c>
      <c r="K712" s="46">
        <v>1520</v>
      </c>
      <c r="L712" s="46">
        <v>1216</v>
      </c>
      <c r="M712" s="47">
        <v>0.2</v>
      </c>
      <c r="N712" s="46">
        <v>112.97</v>
      </c>
    </row>
    <row r="713" spans="1:14" x14ac:dyDescent="0.2">
      <c r="A713" s="31" t="s">
        <v>2101</v>
      </c>
      <c r="B713" s="31" t="s">
        <v>881</v>
      </c>
      <c r="C713" s="31" t="s">
        <v>2102</v>
      </c>
      <c r="D713" s="46">
        <v>8000</v>
      </c>
      <c r="E713" s="46">
        <v>6948.8</v>
      </c>
      <c r="F713" s="47">
        <v>0.14000000000000001</v>
      </c>
      <c r="G713" s="46" t="s">
        <v>71</v>
      </c>
      <c r="H713" s="46" t="s">
        <v>71</v>
      </c>
      <c r="I713" s="47" t="s">
        <v>71</v>
      </c>
      <c r="J713" s="46" t="s">
        <v>71</v>
      </c>
      <c r="K713" s="46">
        <v>1440</v>
      </c>
      <c r="L713" s="46">
        <v>1152</v>
      </c>
      <c r="M713" s="47">
        <v>0.2</v>
      </c>
      <c r="N713" s="46">
        <v>107.02</v>
      </c>
    </row>
    <row r="714" spans="1:14" x14ac:dyDescent="0.2">
      <c r="A714" s="31" t="s">
        <v>2103</v>
      </c>
      <c r="B714" s="31" t="s">
        <v>881</v>
      </c>
      <c r="C714" s="31" t="s">
        <v>2104</v>
      </c>
      <c r="D714" s="46">
        <v>8000</v>
      </c>
      <c r="E714" s="46">
        <v>6948.8</v>
      </c>
      <c r="F714" s="47">
        <v>0.14000000000000001</v>
      </c>
      <c r="G714" s="46" t="s">
        <v>71</v>
      </c>
      <c r="H714" s="46" t="s">
        <v>71</v>
      </c>
      <c r="I714" s="47" t="s">
        <v>71</v>
      </c>
      <c r="J714" s="46" t="s">
        <v>71</v>
      </c>
      <c r="K714" s="46">
        <v>1440</v>
      </c>
      <c r="L714" s="46">
        <v>1152</v>
      </c>
      <c r="M714" s="47">
        <v>0.2</v>
      </c>
      <c r="N714" s="46">
        <v>107.02</v>
      </c>
    </row>
    <row r="715" spans="1:14" x14ac:dyDescent="0.2">
      <c r="A715" s="31" t="s">
        <v>2105</v>
      </c>
      <c r="B715" s="31" t="s">
        <v>881</v>
      </c>
      <c r="C715" s="31" t="s">
        <v>2106</v>
      </c>
      <c r="D715" s="46">
        <v>8000</v>
      </c>
      <c r="E715" s="46">
        <v>6948.8</v>
      </c>
      <c r="F715" s="47">
        <v>0.14000000000000001</v>
      </c>
      <c r="G715" s="46" t="s">
        <v>71</v>
      </c>
      <c r="H715" s="46" t="s">
        <v>71</v>
      </c>
      <c r="I715" s="47" t="s">
        <v>71</v>
      </c>
      <c r="J715" s="46" t="s">
        <v>71</v>
      </c>
      <c r="K715" s="46">
        <v>1440</v>
      </c>
      <c r="L715" s="46">
        <v>1152</v>
      </c>
      <c r="M715" s="47">
        <v>0.2</v>
      </c>
      <c r="N715" s="46">
        <v>107.02</v>
      </c>
    </row>
    <row r="716" spans="1:14" x14ac:dyDescent="0.2">
      <c r="A716" s="31" t="s">
        <v>2107</v>
      </c>
      <c r="B716" s="31" t="s">
        <v>881</v>
      </c>
      <c r="C716" s="31" t="s">
        <v>2108</v>
      </c>
      <c r="D716" s="46">
        <v>8000</v>
      </c>
      <c r="E716" s="46">
        <v>6948.8</v>
      </c>
      <c r="F716" s="47">
        <v>0.14000000000000001</v>
      </c>
      <c r="G716" s="46" t="s">
        <v>71</v>
      </c>
      <c r="H716" s="46" t="s">
        <v>71</v>
      </c>
      <c r="I716" s="47" t="s">
        <v>71</v>
      </c>
      <c r="J716" s="46" t="s">
        <v>71</v>
      </c>
      <c r="K716" s="46">
        <v>1440</v>
      </c>
      <c r="L716" s="46">
        <v>1152</v>
      </c>
      <c r="M716" s="47">
        <v>0.2</v>
      </c>
      <c r="N716" s="46">
        <v>107.02</v>
      </c>
    </row>
    <row r="717" spans="1:14" x14ac:dyDescent="0.2">
      <c r="A717" s="31" t="s">
        <v>2109</v>
      </c>
      <c r="B717" s="31" t="s">
        <v>881</v>
      </c>
      <c r="C717" s="31" t="s">
        <v>2110</v>
      </c>
      <c r="D717" s="46">
        <v>8000</v>
      </c>
      <c r="E717" s="46">
        <v>6948.8</v>
      </c>
      <c r="F717" s="47">
        <v>0.14000000000000001</v>
      </c>
      <c r="G717" s="46" t="s">
        <v>71</v>
      </c>
      <c r="H717" s="46" t="s">
        <v>71</v>
      </c>
      <c r="I717" s="47" t="s">
        <v>71</v>
      </c>
      <c r="J717" s="46" t="s">
        <v>71</v>
      </c>
      <c r="K717" s="46">
        <v>1440</v>
      </c>
      <c r="L717" s="46">
        <v>1152</v>
      </c>
      <c r="M717" s="47">
        <v>0.2</v>
      </c>
      <c r="N717" s="46">
        <v>107.02</v>
      </c>
    </row>
    <row r="718" spans="1:14" x14ac:dyDescent="0.2">
      <c r="A718" s="31" t="s">
        <v>2111</v>
      </c>
      <c r="B718" s="31" t="s">
        <v>881</v>
      </c>
      <c r="C718" s="31" t="s">
        <v>2112</v>
      </c>
      <c r="D718" s="46">
        <v>8000</v>
      </c>
      <c r="E718" s="46">
        <v>6948.8</v>
      </c>
      <c r="F718" s="47">
        <v>0.14000000000000001</v>
      </c>
      <c r="G718" s="46" t="s">
        <v>71</v>
      </c>
      <c r="H718" s="46" t="s">
        <v>71</v>
      </c>
      <c r="I718" s="47" t="s">
        <v>71</v>
      </c>
      <c r="J718" s="46" t="s">
        <v>71</v>
      </c>
      <c r="K718" s="46">
        <v>1440</v>
      </c>
      <c r="L718" s="46">
        <v>1152</v>
      </c>
      <c r="M718" s="47">
        <v>0.2</v>
      </c>
      <c r="N718" s="46">
        <v>107.02</v>
      </c>
    </row>
    <row r="719" spans="1:14" x14ac:dyDescent="0.2">
      <c r="A719" s="31" t="s">
        <v>2113</v>
      </c>
      <c r="B719" s="31" t="s">
        <v>881</v>
      </c>
      <c r="C719" s="31" t="s">
        <v>2102</v>
      </c>
      <c r="D719" s="46">
        <v>8000</v>
      </c>
      <c r="E719" s="46">
        <v>6948.8</v>
      </c>
      <c r="F719" s="47">
        <v>0.14000000000000001</v>
      </c>
      <c r="G719" s="46" t="s">
        <v>71</v>
      </c>
      <c r="H719" s="46" t="s">
        <v>71</v>
      </c>
      <c r="I719" s="47" t="s">
        <v>71</v>
      </c>
      <c r="J719" s="46" t="s">
        <v>71</v>
      </c>
      <c r="K719" s="46">
        <v>1440</v>
      </c>
      <c r="L719" s="46">
        <v>1152</v>
      </c>
      <c r="M719" s="47">
        <v>0.2</v>
      </c>
      <c r="N719" s="46">
        <v>107.02</v>
      </c>
    </row>
    <row r="720" spans="1:14" x14ac:dyDescent="0.2">
      <c r="A720" s="31" t="s">
        <v>2118</v>
      </c>
      <c r="B720" s="31" t="s">
        <v>881</v>
      </c>
      <c r="C720" s="31" t="s">
        <v>2119</v>
      </c>
      <c r="D720" s="46">
        <v>8000</v>
      </c>
      <c r="E720" s="46">
        <v>6948.8</v>
      </c>
      <c r="F720" s="47">
        <v>0.14000000000000001</v>
      </c>
      <c r="G720" s="46" t="s">
        <v>71</v>
      </c>
      <c r="H720" s="46" t="s">
        <v>71</v>
      </c>
      <c r="I720" s="47" t="s">
        <v>71</v>
      </c>
      <c r="J720" s="46" t="s">
        <v>71</v>
      </c>
      <c r="K720" s="46">
        <v>1440</v>
      </c>
      <c r="L720" s="46">
        <v>1152</v>
      </c>
      <c r="M720" s="47">
        <v>0.2</v>
      </c>
      <c r="N720" s="46">
        <v>107.02</v>
      </c>
    </row>
    <row r="721" spans="1:14" x14ac:dyDescent="0.2">
      <c r="A721" s="31" t="s">
        <v>2122</v>
      </c>
      <c r="B721" s="31" t="s">
        <v>881</v>
      </c>
      <c r="C721" s="31" t="s">
        <v>2106</v>
      </c>
      <c r="D721" s="46">
        <v>8000</v>
      </c>
      <c r="E721" s="46">
        <v>6948.8</v>
      </c>
      <c r="F721" s="47">
        <v>0.14000000000000001</v>
      </c>
      <c r="G721" s="46" t="s">
        <v>71</v>
      </c>
      <c r="H721" s="46" t="s">
        <v>71</v>
      </c>
      <c r="I721" s="47" t="s">
        <v>71</v>
      </c>
      <c r="J721" s="46" t="s">
        <v>71</v>
      </c>
      <c r="K721" s="46">
        <v>1440</v>
      </c>
      <c r="L721" s="46">
        <v>1152</v>
      </c>
      <c r="M721" s="47">
        <v>0.2</v>
      </c>
      <c r="N721" s="46">
        <v>107.02</v>
      </c>
    </row>
    <row r="722" spans="1:14" x14ac:dyDescent="0.2">
      <c r="A722" s="31" t="s">
        <v>2123</v>
      </c>
      <c r="B722" s="31" t="s">
        <v>881</v>
      </c>
      <c r="C722" s="31" t="s">
        <v>2104</v>
      </c>
      <c r="D722" s="46">
        <v>8000</v>
      </c>
      <c r="E722" s="46">
        <v>6948.8</v>
      </c>
      <c r="F722" s="47">
        <v>0.14000000000000001</v>
      </c>
      <c r="G722" s="46" t="s">
        <v>71</v>
      </c>
      <c r="H722" s="46" t="s">
        <v>71</v>
      </c>
      <c r="I722" s="47" t="s">
        <v>71</v>
      </c>
      <c r="J722" s="46" t="s">
        <v>71</v>
      </c>
      <c r="K722" s="46">
        <v>1440</v>
      </c>
      <c r="L722" s="46">
        <v>1152</v>
      </c>
      <c r="M722" s="47">
        <v>0.2</v>
      </c>
      <c r="N722" s="46">
        <v>107.02</v>
      </c>
    </row>
    <row r="723" spans="1:14" x14ac:dyDescent="0.2">
      <c r="A723" s="31" t="s">
        <v>2116</v>
      </c>
      <c r="B723" s="31" t="s">
        <v>881</v>
      </c>
      <c r="C723" s="31" t="s">
        <v>2117</v>
      </c>
      <c r="D723" s="46">
        <v>8000</v>
      </c>
      <c r="E723" s="46">
        <v>6948.8</v>
      </c>
      <c r="F723" s="47">
        <v>0.14000000000000001</v>
      </c>
      <c r="G723" s="46" t="s">
        <v>71</v>
      </c>
      <c r="H723" s="46" t="s">
        <v>71</v>
      </c>
      <c r="I723" s="47" t="s">
        <v>71</v>
      </c>
      <c r="J723" s="46" t="s">
        <v>71</v>
      </c>
      <c r="K723" s="46">
        <v>460.8</v>
      </c>
      <c r="L723" s="46">
        <v>368.64</v>
      </c>
      <c r="M723" s="47">
        <v>0.2</v>
      </c>
      <c r="N723" s="46">
        <v>34.25</v>
      </c>
    </row>
    <row r="724" spans="1:14" x14ac:dyDescent="0.2">
      <c r="A724" s="31" t="s">
        <v>2124</v>
      </c>
      <c r="B724" s="31" t="s">
        <v>881</v>
      </c>
      <c r="C724" s="31" t="s">
        <v>2125</v>
      </c>
      <c r="D724" s="46">
        <v>8295</v>
      </c>
      <c r="E724" s="46">
        <v>7205.04</v>
      </c>
      <c r="F724" s="47">
        <v>0.14000000000000001</v>
      </c>
      <c r="G724" s="46" t="s">
        <v>71</v>
      </c>
      <c r="H724" s="46" t="s">
        <v>71</v>
      </c>
      <c r="I724" s="47" t="s">
        <v>71</v>
      </c>
      <c r="J724" s="46" t="s">
        <v>71</v>
      </c>
      <c r="K724" s="46">
        <v>599</v>
      </c>
      <c r="L724" s="46">
        <v>479.2</v>
      </c>
      <c r="M724" s="47">
        <v>0.2</v>
      </c>
      <c r="N724" s="46">
        <v>44.52</v>
      </c>
    </row>
    <row r="725" spans="1:14" x14ac:dyDescent="0.2">
      <c r="A725" s="31" t="s">
        <v>2126</v>
      </c>
      <c r="B725" s="31" t="s">
        <v>881</v>
      </c>
      <c r="C725" s="31" t="s">
        <v>2127</v>
      </c>
      <c r="D725" s="46">
        <v>8500</v>
      </c>
      <c r="E725" s="46">
        <v>7383.1</v>
      </c>
      <c r="F725" s="47">
        <v>0.14000000000000001</v>
      </c>
      <c r="G725" s="46" t="s">
        <v>71</v>
      </c>
      <c r="H725" s="46" t="s">
        <v>71</v>
      </c>
      <c r="I725" s="47" t="s">
        <v>71</v>
      </c>
      <c r="J725" s="46" t="s">
        <v>71</v>
      </c>
      <c r="K725" s="46" t="s">
        <v>71</v>
      </c>
      <c r="L725" s="46" t="s">
        <v>71</v>
      </c>
      <c r="M725" s="47" t="s">
        <v>71</v>
      </c>
      <c r="N725" s="46" t="s">
        <v>71</v>
      </c>
    </row>
    <row r="726" spans="1:14" x14ac:dyDescent="0.2">
      <c r="A726" s="31" t="s">
        <v>4523</v>
      </c>
      <c r="B726" s="31" t="s">
        <v>890</v>
      </c>
      <c r="C726" s="31" t="s">
        <v>4524</v>
      </c>
      <c r="D726" s="46">
        <v>8500</v>
      </c>
      <c r="E726" s="46">
        <v>7211.4</v>
      </c>
      <c r="F726" s="47">
        <v>0.16</v>
      </c>
      <c r="G726" s="46">
        <v>960</v>
      </c>
      <c r="H726" s="46">
        <v>768</v>
      </c>
      <c r="I726" s="47">
        <v>0.2</v>
      </c>
      <c r="J726" s="46">
        <v>71.349999999999994</v>
      </c>
      <c r="K726" s="46" t="s">
        <v>71</v>
      </c>
      <c r="L726" s="46" t="s">
        <v>71</v>
      </c>
      <c r="M726" s="47" t="s">
        <v>71</v>
      </c>
      <c r="N726" s="46" t="s">
        <v>71</v>
      </c>
    </row>
    <row r="727" spans="1:14" x14ac:dyDescent="0.2">
      <c r="A727" s="31" t="s">
        <v>4525</v>
      </c>
      <c r="B727" s="31" t="s">
        <v>890</v>
      </c>
      <c r="C727" s="31" t="s">
        <v>4526</v>
      </c>
      <c r="D727" s="46">
        <v>8620</v>
      </c>
      <c r="E727" s="46">
        <v>7313.21</v>
      </c>
      <c r="F727" s="47">
        <v>0.16</v>
      </c>
      <c r="G727" s="46">
        <v>948</v>
      </c>
      <c r="H727" s="46">
        <v>758.4</v>
      </c>
      <c r="I727" s="47">
        <v>0.2</v>
      </c>
      <c r="J727" s="46">
        <v>70.459999999999994</v>
      </c>
      <c r="K727" s="46" t="s">
        <v>71</v>
      </c>
      <c r="L727" s="46" t="s">
        <v>71</v>
      </c>
      <c r="M727" s="47" t="s">
        <v>71</v>
      </c>
      <c r="N727" s="46" t="s">
        <v>71</v>
      </c>
    </row>
    <row r="728" spans="1:14" x14ac:dyDescent="0.2">
      <c r="A728" s="31" t="s">
        <v>2128</v>
      </c>
      <c r="B728" s="31" t="s">
        <v>881</v>
      </c>
      <c r="C728" s="31" t="s">
        <v>2129</v>
      </c>
      <c r="D728" s="46">
        <v>8780</v>
      </c>
      <c r="E728" s="46">
        <v>7500.36</v>
      </c>
      <c r="F728" s="47">
        <v>0.15</v>
      </c>
      <c r="G728" s="46" t="s">
        <v>71</v>
      </c>
      <c r="H728" s="46" t="s">
        <v>71</v>
      </c>
      <c r="I728" s="47" t="s">
        <v>71</v>
      </c>
      <c r="J728" s="46" t="s">
        <v>71</v>
      </c>
      <c r="K728" s="46">
        <v>798</v>
      </c>
      <c r="L728" s="46">
        <v>638.4</v>
      </c>
      <c r="M728" s="47">
        <v>0.2</v>
      </c>
      <c r="N728" s="46">
        <v>59.3</v>
      </c>
    </row>
    <row r="729" spans="1:14" x14ac:dyDescent="0.2">
      <c r="A729" s="31" t="s">
        <v>2130</v>
      </c>
      <c r="B729" s="31" t="s">
        <v>890</v>
      </c>
      <c r="C729" s="31" t="s">
        <v>2131</v>
      </c>
      <c r="D729" s="46">
        <v>8900</v>
      </c>
      <c r="E729" s="46">
        <v>7730.54</v>
      </c>
      <c r="F729" s="47">
        <v>0.14000000000000001</v>
      </c>
      <c r="G729" s="46">
        <v>850</v>
      </c>
      <c r="H729" s="46">
        <v>680</v>
      </c>
      <c r="I729" s="47">
        <v>0.2</v>
      </c>
      <c r="J729" s="46">
        <v>63.18</v>
      </c>
      <c r="K729" s="46" t="s">
        <v>71</v>
      </c>
      <c r="L729" s="46" t="s">
        <v>71</v>
      </c>
      <c r="M729" s="47" t="s">
        <v>71</v>
      </c>
      <c r="N729" s="46" t="s">
        <v>71</v>
      </c>
    </row>
    <row r="730" spans="1:14" x14ac:dyDescent="0.2">
      <c r="A730" s="31" t="s">
        <v>2132</v>
      </c>
      <c r="B730" s="31" t="s">
        <v>890</v>
      </c>
      <c r="C730" s="31" t="s">
        <v>2131</v>
      </c>
      <c r="D730" s="46">
        <v>8900</v>
      </c>
      <c r="E730" s="46">
        <v>7730.54</v>
      </c>
      <c r="F730" s="47">
        <v>0.14000000000000001</v>
      </c>
      <c r="G730" s="46">
        <v>850</v>
      </c>
      <c r="H730" s="46">
        <v>680</v>
      </c>
      <c r="I730" s="47">
        <v>0.2</v>
      </c>
      <c r="J730" s="46">
        <v>63.17</v>
      </c>
      <c r="K730" s="46" t="s">
        <v>71</v>
      </c>
      <c r="L730" s="46" t="s">
        <v>71</v>
      </c>
      <c r="M730" s="47" t="s">
        <v>71</v>
      </c>
      <c r="N730" s="46" t="s">
        <v>71</v>
      </c>
    </row>
    <row r="731" spans="1:14" x14ac:dyDescent="0.2">
      <c r="A731" s="31" t="s">
        <v>2144</v>
      </c>
      <c r="B731" s="31" t="s">
        <v>881</v>
      </c>
      <c r="C731" s="31" t="s">
        <v>2145</v>
      </c>
      <c r="D731" s="46">
        <v>9000</v>
      </c>
      <c r="E731" s="46">
        <v>7817.4</v>
      </c>
      <c r="F731" s="47">
        <v>0.14000000000000001</v>
      </c>
      <c r="G731" s="46" t="s">
        <v>71</v>
      </c>
      <c r="H731" s="46" t="s">
        <v>71</v>
      </c>
      <c r="I731" s="47" t="s">
        <v>71</v>
      </c>
      <c r="J731" s="46" t="s">
        <v>71</v>
      </c>
      <c r="K731" s="46">
        <v>1710</v>
      </c>
      <c r="L731" s="46">
        <v>1368</v>
      </c>
      <c r="M731" s="47">
        <v>0.2</v>
      </c>
      <c r="N731" s="46">
        <v>127.09</v>
      </c>
    </row>
    <row r="732" spans="1:14" x14ac:dyDescent="0.2">
      <c r="A732" s="31" t="s">
        <v>4331</v>
      </c>
      <c r="B732" s="31" t="s">
        <v>881</v>
      </c>
      <c r="C732" s="31" t="s">
        <v>2142</v>
      </c>
      <c r="D732" s="46">
        <v>9000</v>
      </c>
      <c r="E732" s="46">
        <v>7817.4</v>
      </c>
      <c r="F732" s="47">
        <v>0.14000000000000001</v>
      </c>
      <c r="G732" s="46" t="s">
        <v>71</v>
      </c>
      <c r="H732" s="46" t="s">
        <v>71</v>
      </c>
      <c r="I732" s="47" t="s">
        <v>71</v>
      </c>
      <c r="J732" s="46" t="s">
        <v>71</v>
      </c>
      <c r="K732" s="46">
        <v>1620</v>
      </c>
      <c r="L732" s="46">
        <v>1296</v>
      </c>
      <c r="M732" s="47">
        <v>0.2</v>
      </c>
      <c r="N732" s="46">
        <v>120.4</v>
      </c>
    </row>
    <row r="733" spans="1:14" x14ac:dyDescent="0.2">
      <c r="A733" s="31" t="s">
        <v>2141</v>
      </c>
      <c r="B733" s="31" t="s">
        <v>881</v>
      </c>
      <c r="C733" s="31" t="s">
        <v>2142</v>
      </c>
      <c r="D733" s="46">
        <v>9000</v>
      </c>
      <c r="E733" s="46">
        <v>7817.4</v>
      </c>
      <c r="F733" s="47">
        <v>0.14000000000000001</v>
      </c>
      <c r="G733" s="46" t="s">
        <v>71</v>
      </c>
      <c r="H733" s="46" t="s">
        <v>71</v>
      </c>
      <c r="I733" s="47" t="s">
        <v>71</v>
      </c>
      <c r="J733" s="46" t="s">
        <v>71</v>
      </c>
      <c r="K733" s="46">
        <v>1620</v>
      </c>
      <c r="L733" s="46">
        <v>1296</v>
      </c>
      <c r="M733" s="47">
        <v>0.2</v>
      </c>
      <c r="N733" s="46">
        <v>120.4</v>
      </c>
    </row>
    <row r="734" spans="1:14" x14ac:dyDescent="0.2">
      <c r="A734" s="31" t="s">
        <v>2133</v>
      </c>
      <c r="B734" s="31" t="s">
        <v>881</v>
      </c>
      <c r="C734" s="31" t="s">
        <v>2134</v>
      </c>
      <c r="D734" s="46">
        <v>9000</v>
      </c>
      <c r="E734" s="46">
        <v>7817.4</v>
      </c>
      <c r="F734" s="47">
        <v>0.14000000000000001</v>
      </c>
      <c r="G734" s="46" t="s">
        <v>71</v>
      </c>
      <c r="H734" s="46" t="s">
        <v>71</v>
      </c>
      <c r="I734" s="47" t="s">
        <v>71</v>
      </c>
      <c r="J734" s="46" t="s">
        <v>71</v>
      </c>
      <c r="K734" s="46">
        <v>1620</v>
      </c>
      <c r="L734" s="46">
        <v>1296</v>
      </c>
      <c r="M734" s="47">
        <v>0.2</v>
      </c>
      <c r="N734" s="46">
        <v>120.4</v>
      </c>
    </row>
    <row r="735" spans="1:14" x14ac:dyDescent="0.2">
      <c r="A735" s="31" t="s">
        <v>2135</v>
      </c>
      <c r="B735" s="31" t="s">
        <v>881</v>
      </c>
      <c r="C735" s="31" t="s">
        <v>2136</v>
      </c>
      <c r="D735" s="46">
        <v>9000</v>
      </c>
      <c r="E735" s="46">
        <v>7817.4</v>
      </c>
      <c r="F735" s="47">
        <v>0.14000000000000001</v>
      </c>
      <c r="G735" s="46" t="s">
        <v>71</v>
      </c>
      <c r="H735" s="46" t="s">
        <v>71</v>
      </c>
      <c r="I735" s="47" t="s">
        <v>71</v>
      </c>
      <c r="J735" s="46" t="s">
        <v>71</v>
      </c>
      <c r="K735" s="46">
        <v>1620</v>
      </c>
      <c r="L735" s="46">
        <v>1296</v>
      </c>
      <c r="M735" s="47">
        <v>0.2</v>
      </c>
      <c r="N735" s="46">
        <v>120.4</v>
      </c>
    </row>
    <row r="736" spans="1:14" x14ac:dyDescent="0.2">
      <c r="A736" s="31" t="s">
        <v>2137</v>
      </c>
      <c r="B736" s="31" t="s">
        <v>881</v>
      </c>
      <c r="C736" s="31" t="s">
        <v>2138</v>
      </c>
      <c r="D736" s="46">
        <v>9000</v>
      </c>
      <c r="E736" s="46">
        <v>7817.4</v>
      </c>
      <c r="F736" s="47">
        <v>0.14000000000000001</v>
      </c>
      <c r="G736" s="46" t="s">
        <v>71</v>
      </c>
      <c r="H736" s="46" t="s">
        <v>71</v>
      </c>
      <c r="I736" s="47" t="s">
        <v>71</v>
      </c>
      <c r="J736" s="46" t="s">
        <v>71</v>
      </c>
      <c r="K736" s="46">
        <v>1620</v>
      </c>
      <c r="L736" s="46">
        <v>1296</v>
      </c>
      <c r="M736" s="47">
        <v>0.2</v>
      </c>
      <c r="N736" s="46">
        <v>120.4</v>
      </c>
    </row>
    <row r="737" spans="1:14" x14ac:dyDescent="0.2">
      <c r="A737" s="31" t="s">
        <v>2139</v>
      </c>
      <c r="B737" s="31" t="s">
        <v>881</v>
      </c>
      <c r="C737" s="31" t="s">
        <v>2140</v>
      </c>
      <c r="D737" s="46">
        <v>9000</v>
      </c>
      <c r="E737" s="46">
        <v>7817.4</v>
      </c>
      <c r="F737" s="47">
        <v>0.14000000000000001</v>
      </c>
      <c r="G737" s="46" t="s">
        <v>71</v>
      </c>
      <c r="H737" s="46" t="s">
        <v>71</v>
      </c>
      <c r="I737" s="47" t="s">
        <v>71</v>
      </c>
      <c r="J737" s="46" t="s">
        <v>71</v>
      </c>
      <c r="K737" s="46">
        <v>1620</v>
      </c>
      <c r="L737" s="46">
        <v>1296</v>
      </c>
      <c r="M737" s="47">
        <v>0.2</v>
      </c>
      <c r="N737" s="46">
        <v>120.4</v>
      </c>
    </row>
    <row r="738" spans="1:14" x14ac:dyDescent="0.2">
      <c r="A738" s="31" t="s">
        <v>2143</v>
      </c>
      <c r="B738" s="31" t="s">
        <v>881</v>
      </c>
      <c r="C738" s="31" t="s">
        <v>2134</v>
      </c>
      <c r="D738" s="46">
        <v>9000</v>
      </c>
      <c r="E738" s="46">
        <v>7817.4</v>
      </c>
      <c r="F738" s="47">
        <v>0.14000000000000001</v>
      </c>
      <c r="G738" s="46" t="s">
        <v>71</v>
      </c>
      <c r="H738" s="46" t="s">
        <v>71</v>
      </c>
      <c r="I738" s="47" t="s">
        <v>71</v>
      </c>
      <c r="J738" s="46" t="s">
        <v>71</v>
      </c>
      <c r="K738" s="46">
        <v>1620</v>
      </c>
      <c r="L738" s="46">
        <v>1296</v>
      </c>
      <c r="M738" s="47">
        <v>0.2</v>
      </c>
      <c r="N738" s="46">
        <v>120.4</v>
      </c>
    </row>
    <row r="739" spans="1:14" x14ac:dyDescent="0.2">
      <c r="A739" s="31" t="s">
        <v>2146</v>
      </c>
      <c r="B739" s="31" t="s">
        <v>881</v>
      </c>
      <c r="C739" s="31" t="s">
        <v>2147</v>
      </c>
      <c r="D739" s="46">
        <v>9000</v>
      </c>
      <c r="E739" s="46">
        <v>7817.4</v>
      </c>
      <c r="F739" s="47">
        <v>0.14000000000000001</v>
      </c>
      <c r="G739" s="46" t="s">
        <v>71</v>
      </c>
      <c r="H739" s="46" t="s">
        <v>71</v>
      </c>
      <c r="I739" s="47" t="s">
        <v>71</v>
      </c>
      <c r="J739" s="46" t="s">
        <v>71</v>
      </c>
      <c r="K739" s="46">
        <v>1620</v>
      </c>
      <c r="L739" s="46">
        <v>1296</v>
      </c>
      <c r="M739" s="47">
        <v>0.2</v>
      </c>
      <c r="N739" s="46">
        <v>120.4</v>
      </c>
    </row>
    <row r="740" spans="1:14" x14ac:dyDescent="0.2">
      <c r="A740" s="31" t="s">
        <v>2148</v>
      </c>
      <c r="B740" s="31" t="s">
        <v>881</v>
      </c>
      <c r="C740" s="31" t="s">
        <v>2149</v>
      </c>
      <c r="D740" s="46">
        <v>9000</v>
      </c>
      <c r="E740" s="46">
        <v>7776.58</v>
      </c>
      <c r="F740" s="47">
        <v>0.14000000000000001</v>
      </c>
      <c r="G740" s="46" t="s">
        <v>71</v>
      </c>
      <c r="H740" s="46" t="s">
        <v>71</v>
      </c>
      <c r="I740" s="47" t="s">
        <v>71</v>
      </c>
      <c r="J740" s="46" t="s">
        <v>71</v>
      </c>
      <c r="K740" s="46">
        <v>1440</v>
      </c>
      <c r="L740" s="46">
        <v>1152</v>
      </c>
      <c r="M740" s="47">
        <v>0.2</v>
      </c>
      <c r="N740" s="46">
        <v>107.02</v>
      </c>
    </row>
    <row r="741" spans="1:14" x14ac:dyDescent="0.2">
      <c r="A741" s="31" t="s">
        <v>2150</v>
      </c>
      <c r="B741" s="31" t="s">
        <v>881</v>
      </c>
      <c r="C741" s="31" t="s">
        <v>2151</v>
      </c>
      <c r="D741" s="46">
        <v>9100</v>
      </c>
      <c r="E741" s="46">
        <v>7904.26</v>
      </c>
      <c r="F741" s="47">
        <v>0.14000000000000001</v>
      </c>
      <c r="G741" s="46" t="s">
        <v>71</v>
      </c>
      <c r="H741" s="46" t="s">
        <v>71</v>
      </c>
      <c r="I741" s="47" t="s">
        <v>71</v>
      </c>
      <c r="J741" s="46" t="s">
        <v>71</v>
      </c>
      <c r="K741" s="46">
        <v>1820</v>
      </c>
      <c r="L741" s="46">
        <v>1456</v>
      </c>
      <c r="M741" s="47">
        <v>0.2</v>
      </c>
      <c r="N741" s="46">
        <v>135.26</v>
      </c>
    </row>
    <row r="742" spans="1:14" x14ac:dyDescent="0.2">
      <c r="A742" s="31" t="s">
        <v>2152</v>
      </c>
      <c r="B742" s="31" t="s">
        <v>881</v>
      </c>
      <c r="C742" s="31" t="s">
        <v>2153</v>
      </c>
      <c r="D742" s="46">
        <v>9265</v>
      </c>
      <c r="E742" s="46">
        <v>8047.58</v>
      </c>
      <c r="F742" s="47">
        <v>0.14000000000000001</v>
      </c>
      <c r="G742" s="46">
        <v>142</v>
      </c>
      <c r="H742" s="46">
        <v>113.6</v>
      </c>
      <c r="I742" s="47">
        <v>0.2</v>
      </c>
      <c r="J742" s="46">
        <v>10.55</v>
      </c>
      <c r="K742" s="46">
        <v>1186</v>
      </c>
      <c r="L742" s="46">
        <v>948.8</v>
      </c>
      <c r="M742" s="47">
        <v>0.2</v>
      </c>
      <c r="N742" s="46">
        <v>88.14</v>
      </c>
    </row>
    <row r="743" spans="1:14" x14ac:dyDescent="0.2">
      <c r="A743" s="31" t="s">
        <v>2154</v>
      </c>
      <c r="B743" s="31" t="s">
        <v>881</v>
      </c>
      <c r="C743" s="31" t="s">
        <v>2155</v>
      </c>
      <c r="D743" s="46">
        <v>9615</v>
      </c>
      <c r="E743" s="46">
        <v>8310.76</v>
      </c>
      <c r="F743" s="47">
        <v>0.14000000000000001</v>
      </c>
      <c r="G743" s="46" t="s">
        <v>71</v>
      </c>
      <c r="H743" s="46" t="s">
        <v>71</v>
      </c>
      <c r="I743" s="47" t="s">
        <v>71</v>
      </c>
      <c r="J743" s="46" t="s">
        <v>71</v>
      </c>
      <c r="K743" s="46">
        <v>1288</v>
      </c>
      <c r="L743" s="46">
        <v>1030.4000000000001</v>
      </c>
      <c r="M743" s="47">
        <v>0.2</v>
      </c>
      <c r="N743" s="46">
        <v>95.73</v>
      </c>
    </row>
    <row r="744" spans="1:14" x14ac:dyDescent="0.2">
      <c r="A744" s="31" t="s">
        <v>2156</v>
      </c>
      <c r="B744" s="31" t="s">
        <v>881</v>
      </c>
      <c r="C744" s="31" t="s">
        <v>2157</v>
      </c>
      <c r="D744" s="46">
        <v>9880</v>
      </c>
      <c r="E744" s="46">
        <v>8581.77</v>
      </c>
      <c r="F744" s="47">
        <v>0.14000000000000001</v>
      </c>
      <c r="G744" s="46">
        <v>443</v>
      </c>
      <c r="H744" s="46">
        <v>354.4</v>
      </c>
      <c r="I744" s="47">
        <v>0.2</v>
      </c>
      <c r="J744" s="46">
        <v>32.92</v>
      </c>
      <c r="K744" s="46">
        <v>798</v>
      </c>
      <c r="L744" s="46">
        <v>638.4</v>
      </c>
      <c r="M744" s="47">
        <v>0.2</v>
      </c>
      <c r="N744" s="46">
        <v>59.3</v>
      </c>
    </row>
    <row r="745" spans="1:14" x14ac:dyDescent="0.2">
      <c r="A745" s="31" t="s">
        <v>2158</v>
      </c>
      <c r="B745" s="31" t="s">
        <v>890</v>
      </c>
      <c r="C745" s="31" t="s">
        <v>2159</v>
      </c>
      <c r="D745" s="46">
        <v>9995</v>
      </c>
      <c r="E745" s="46">
        <v>8681.66</v>
      </c>
      <c r="F745" s="47">
        <v>0.14000000000000001</v>
      </c>
      <c r="G745" s="46" t="s">
        <v>71</v>
      </c>
      <c r="H745" s="46" t="s">
        <v>71</v>
      </c>
      <c r="I745" s="47" t="s">
        <v>71</v>
      </c>
      <c r="J745" s="46" t="s">
        <v>71</v>
      </c>
      <c r="K745" s="46" t="s">
        <v>71</v>
      </c>
      <c r="L745" s="46" t="s">
        <v>71</v>
      </c>
      <c r="M745" s="47" t="s">
        <v>71</v>
      </c>
      <c r="N745" s="46" t="s">
        <v>71</v>
      </c>
    </row>
    <row r="746" spans="1:14" x14ac:dyDescent="0.2">
      <c r="A746" s="31" t="s">
        <v>2180</v>
      </c>
      <c r="B746" s="31" t="s">
        <v>881</v>
      </c>
      <c r="C746" s="31" t="s">
        <v>2181</v>
      </c>
      <c r="D746" s="46">
        <v>10000</v>
      </c>
      <c r="E746" s="46">
        <v>8686</v>
      </c>
      <c r="F746" s="47">
        <v>0.14000000000000001</v>
      </c>
      <c r="G746" s="46" t="s">
        <v>71</v>
      </c>
      <c r="H746" s="46" t="s">
        <v>71</v>
      </c>
      <c r="I746" s="47" t="s">
        <v>71</v>
      </c>
      <c r="J746" s="46" t="s">
        <v>71</v>
      </c>
      <c r="K746" s="46">
        <v>2160</v>
      </c>
      <c r="L746" s="46">
        <v>1728</v>
      </c>
      <c r="M746" s="47">
        <v>0.2</v>
      </c>
      <c r="N746" s="46">
        <v>160.54</v>
      </c>
    </row>
    <row r="747" spans="1:14" x14ac:dyDescent="0.2">
      <c r="A747" s="31" t="s">
        <v>2212</v>
      </c>
      <c r="B747" s="31" t="s">
        <v>881</v>
      </c>
      <c r="C747" s="31" t="s">
        <v>2213</v>
      </c>
      <c r="D747" s="46">
        <v>10000</v>
      </c>
      <c r="E747" s="46">
        <v>8686</v>
      </c>
      <c r="F747" s="47">
        <v>0.14000000000000001</v>
      </c>
      <c r="G747" s="46" t="s">
        <v>71</v>
      </c>
      <c r="H747" s="46" t="s">
        <v>71</v>
      </c>
      <c r="I747" s="47" t="s">
        <v>71</v>
      </c>
      <c r="J747" s="46" t="s">
        <v>71</v>
      </c>
      <c r="K747" s="46">
        <v>1900</v>
      </c>
      <c r="L747" s="46">
        <v>1520</v>
      </c>
      <c r="M747" s="47">
        <v>0.2</v>
      </c>
      <c r="N747" s="46">
        <v>141.21</v>
      </c>
    </row>
    <row r="748" spans="1:14" x14ac:dyDescent="0.2">
      <c r="A748" s="31" t="s">
        <v>2214</v>
      </c>
      <c r="B748" s="31" t="s">
        <v>881</v>
      </c>
      <c r="C748" s="31" t="s">
        <v>2215</v>
      </c>
      <c r="D748" s="46">
        <v>10000</v>
      </c>
      <c r="E748" s="46">
        <v>8686</v>
      </c>
      <c r="F748" s="47">
        <v>0.14000000000000001</v>
      </c>
      <c r="G748" s="46" t="s">
        <v>71</v>
      </c>
      <c r="H748" s="46" t="s">
        <v>71</v>
      </c>
      <c r="I748" s="47" t="s">
        <v>71</v>
      </c>
      <c r="J748" s="46" t="s">
        <v>71</v>
      </c>
      <c r="K748" s="46">
        <v>1900</v>
      </c>
      <c r="L748" s="46">
        <v>1520</v>
      </c>
      <c r="M748" s="47">
        <v>0.2</v>
      </c>
      <c r="N748" s="46">
        <v>141.21</v>
      </c>
    </row>
    <row r="749" spans="1:14" x14ac:dyDescent="0.2">
      <c r="A749" s="31" t="s">
        <v>2216</v>
      </c>
      <c r="B749" s="31" t="s">
        <v>881</v>
      </c>
      <c r="C749" s="31" t="s">
        <v>2217</v>
      </c>
      <c r="D749" s="46">
        <v>10000</v>
      </c>
      <c r="E749" s="46">
        <v>8686</v>
      </c>
      <c r="F749" s="47">
        <v>0.14000000000000001</v>
      </c>
      <c r="G749" s="46" t="s">
        <v>71</v>
      </c>
      <c r="H749" s="46" t="s">
        <v>71</v>
      </c>
      <c r="I749" s="47" t="s">
        <v>71</v>
      </c>
      <c r="J749" s="46" t="s">
        <v>71</v>
      </c>
      <c r="K749" s="46">
        <v>1900</v>
      </c>
      <c r="L749" s="46">
        <v>1520</v>
      </c>
      <c r="M749" s="47">
        <v>0.2</v>
      </c>
      <c r="N749" s="46">
        <v>141.21</v>
      </c>
    </row>
    <row r="750" spans="1:14" x14ac:dyDescent="0.2">
      <c r="A750" s="31" t="s">
        <v>2219</v>
      </c>
      <c r="B750" s="31" t="s">
        <v>881</v>
      </c>
      <c r="C750" s="31" t="s">
        <v>2220</v>
      </c>
      <c r="D750" s="46">
        <v>10000</v>
      </c>
      <c r="E750" s="46">
        <v>8686</v>
      </c>
      <c r="F750" s="47">
        <v>0.14000000000000001</v>
      </c>
      <c r="G750" s="46" t="s">
        <v>71</v>
      </c>
      <c r="H750" s="46" t="s">
        <v>71</v>
      </c>
      <c r="I750" s="47" t="s">
        <v>71</v>
      </c>
      <c r="J750" s="46" t="s">
        <v>71</v>
      </c>
      <c r="K750" s="46">
        <v>1800</v>
      </c>
      <c r="L750" s="46">
        <v>1440</v>
      </c>
      <c r="M750" s="47">
        <v>0.2</v>
      </c>
      <c r="N750" s="46">
        <v>133.78</v>
      </c>
    </row>
    <row r="751" spans="1:14" x14ac:dyDescent="0.2">
      <c r="A751" s="31" t="s">
        <v>2229</v>
      </c>
      <c r="B751" s="31" t="s">
        <v>881</v>
      </c>
      <c r="C751" s="31" t="s">
        <v>2230</v>
      </c>
      <c r="D751" s="46">
        <v>10000</v>
      </c>
      <c r="E751" s="46">
        <v>8686</v>
      </c>
      <c r="F751" s="47">
        <v>0.14000000000000001</v>
      </c>
      <c r="G751" s="46" t="s">
        <v>71</v>
      </c>
      <c r="H751" s="46" t="s">
        <v>71</v>
      </c>
      <c r="I751" s="47" t="s">
        <v>71</v>
      </c>
      <c r="J751" s="46" t="s">
        <v>71</v>
      </c>
      <c r="K751" s="46">
        <v>1800</v>
      </c>
      <c r="L751" s="46">
        <v>1440</v>
      </c>
      <c r="M751" s="47">
        <v>0.2</v>
      </c>
      <c r="N751" s="46">
        <v>133.78</v>
      </c>
    </row>
    <row r="752" spans="1:14" x14ac:dyDescent="0.2">
      <c r="A752" s="31" t="s">
        <v>2160</v>
      </c>
      <c r="B752" s="31" t="s">
        <v>881</v>
      </c>
      <c r="C752" s="31" t="s">
        <v>2161</v>
      </c>
      <c r="D752" s="46">
        <v>10000</v>
      </c>
      <c r="E752" s="46">
        <v>8686</v>
      </c>
      <c r="F752" s="47">
        <v>0.14000000000000001</v>
      </c>
      <c r="G752" s="46" t="s">
        <v>71</v>
      </c>
      <c r="H752" s="46" t="s">
        <v>71</v>
      </c>
      <c r="I752" s="47" t="s">
        <v>71</v>
      </c>
      <c r="J752" s="46" t="s">
        <v>71</v>
      </c>
      <c r="K752" s="46">
        <v>1800</v>
      </c>
      <c r="L752" s="46">
        <v>1440</v>
      </c>
      <c r="M752" s="47">
        <v>0.2</v>
      </c>
      <c r="N752" s="46">
        <v>133.78</v>
      </c>
    </row>
    <row r="753" spans="1:14" x14ac:dyDescent="0.2">
      <c r="A753" s="31" t="s">
        <v>2162</v>
      </c>
      <c r="B753" s="31" t="s">
        <v>881</v>
      </c>
      <c r="C753" s="31" t="s">
        <v>2163</v>
      </c>
      <c r="D753" s="46">
        <v>10000</v>
      </c>
      <c r="E753" s="46">
        <v>8686</v>
      </c>
      <c r="F753" s="47">
        <v>0.14000000000000001</v>
      </c>
      <c r="G753" s="46" t="s">
        <v>71</v>
      </c>
      <c r="H753" s="46" t="s">
        <v>71</v>
      </c>
      <c r="I753" s="47" t="s">
        <v>71</v>
      </c>
      <c r="J753" s="46" t="s">
        <v>71</v>
      </c>
      <c r="K753" s="46">
        <v>1800</v>
      </c>
      <c r="L753" s="46">
        <v>1440</v>
      </c>
      <c r="M753" s="47">
        <v>0.2</v>
      </c>
      <c r="N753" s="46">
        <v>133.78</v>
      </c>
    </row>
    <row r="754" spans="1:14" x14ac:dyDescent="0.2">
      <c r="A754" s="31" t="s">
        <v>2164</v>
      </c>
      <c r="B754" s="31" t="s">
        <v>881</v>
      </c>
      <c r="C754" s="31" t="s">
        <v>2165</v>
      </c>
      <c r="D754" s="46">
        <v>10000</v>
      </c>
      <c r="E754" s="46">
        <v>8686</v>
      </c>
      <c r="F754" s="47">
        <v>0.14000000000000001</v>
      </c>
      <c r="G754" s="46" t="s">
        <v>71</v>
      </c>
      <c r="H754" s="46" t="s">
        <v>71</v>
      </c>
      <c r="I754" s="47" t="s">
        <v>71</v>
      </c>
      <c r="J754" s="46" t="s">
        <v>71</v>
      </c>
      <c r="K754" s="46">
        <v>1800</v>
      </c>
      <c r="L754" s="46">
        <v>1440</v>
      </c>
      <c r="M754" s="47">
        <v>0.2</v>
      </c>
      <c r="N754" s="46">
        <v>133.78</v>
      </c>
    </row>
    <row r="755" spans="1:14" x14ac:dyDescent="0.2">
      <c r="A755" s="31" t="s">
        <v>2166</v>
      </c>
      <c r="B755" s="31" t="s">
        <v>881</v>
      </c>
      <c r="C755" s="31" t="s">
        <v>2167</v>
      </c>
      <c r="D755" s="46">
        <v>10000</v>
      </c>
      <c r="E755" s="46">
        <v>8686</v>
      </c>
      <c r="F755" s="47">
        <v>0.14000000000000001</v>
      </c>
      <c r="G755" s="46" t="s">
        <v>71</v>
      </c>
      <c r="H755" s="46" t="s">
        <v>71</v>
      </c>
      <c r="I755" s="47" t="s">
        <v>71</v>
      </c>
      <c r="J755" s="46" t="s">
        <v>71</v>
      </c>
      <c r="K755" s="46">
        <v>1800</v>
      </c>
      <c r="L755" s="46">
        <v>1440</v>
      </c>
      <c r="M755" s="47">
        <v>0.2</v>
      </c>
      <c r="N755" s="46">
        <v>133.78</v>
      </c>
    </row>
    <row r="756" spans="1:14" x14ac:dyDescent="0.2">
      <c r="A756" s="31" t="s">
        <v>2168</v>
      </c>
      <c r="B756" s="31" t="s">
        <v>881</v>
      </c>
      <c r="C756" s="31" t="s">
        <v>2169</v>
      </c>
      <c r="D756" s="46">
        <v>10000</v>
      </c>
      <c r="E756" s="46">
        <v>8686</v>
      </c>
      <c r="F756" s="47">
        <v>0.14000000000000001</v>
      </c>
      <c r="G756" s="46" t="s">
        <v>71</v>
      </c>
      <c r="H756" s="46" t="s">
        <v>71</v>
      </c>
      <c r="I756" s="47" t="s">
        <v>71</v>
      </c>
      <c r="J756" s="46" t="s">
        <v>71</v>
      </c>
      <c r="K756" s="46">
        <v>1800</v>
      </c>
      <c r="L756" s="46">
        <v>1440</v>
      </c>
      <c r="M756" s="47">
        <v>0.2</v>
      </c>
      <c r="N756" s="46">
        <v>133.78</v>
      </c>
    </row>
    <row r="757" spans="1:14" x14ac:dyDescent="0.2">
      <c r="A757" s="31" t="s">
        <v>2170</v>
      </c>
      <c r="B757" s="31" t="s">
        <v>881</v>
      </c>
      <c r="C757" s="31" t="s">
        <v>2171</v>
      </c>
      <c r="D757" s="46">
        <v>10000</v>
      </c>
      <c r="E757" s="46">
        <v>8686</v>
      </c>
      <c r="F757" s="47">
        <v>0.14000000000000001</v>
      </c>
      <c r="G757" s="46" t="s">
        <v>71</v>
      </c>
      <c r="H757" s="46" t="s">
        <v>71</v>
      </c>
      <c r="I757" s="47" t="s">
        <v>71</v>
      </c>
      <c r="J757" s="46" t="s">
        <v>71</v>
      </c>
      <c r="K757" s="46">
        <v>1800</v>
      </c>
      <c r="L757" s="46">
        <v>1440</v>
      </c>
      <c r="M757" s="47">
        <v>0.2</v>
      </c>
      <c r="N757" s="46">
        <v>133.78</v>
      </c>
    </row>
    <row r="758" spans="1:14" x14ac:dyDescent="0.2">
      <c r="A758" s="31" t="s">
        <v>2172</v>
      </c>
      <c r="B758" s="31" t="s">
        <v>881</v>
      </c>
      <c r="C758" s="31" t="s">
        <v>2173</v>
      </c>
      <c r="D758" s="46">
        <v>10000</v>
      </c>
      <c r="E758" s="46">
        <v>8686</v>
      </c>
      <c r="F758" s="47">
        <v>0.14000000000000001</v>
      </c>
      <c r="G758" s="46" t="s">
        <v>71</v>
      </c>
      <c r="H758" s="46" t="s">
        <v>71</v>
      </c>
      <c r="I758" s="47" t="s">
        <v>71</v>
      </c>
      <c r="J758" s="46" t="s">
        <v>71</v>
      </c>
      <c r="K758" s="46">
        <v>1800</v>
      </c>
      <c r="L758" s="46">
        <v>1440</v>
      </c>
      <c r="M758" s="47">
        <v>0.2</v>
      </c>
      <c r="N758" s="46">
        <v>133.78</v>
      </c>
    </row>
    <row r="759" spans="1:14" x14ac:dyDescent="0.2">
      <c r="A759" s="31" t="s">
        <v>2174</v>
      </c>
      <c r="B759" s="31" t="s">
        <v>881</v>
      </c>
      <c r="C759" s="31" t="s">
        <v>2175</v>
      </c>
      <c r="D759" s="46">
        <v>10000</v>
      </c>
      <c r="E759" s="46">
        <v>8686</v>
      </c>
      <c r="F759" s="47">
        <v>0.14000000000000001</v>
      </c>
      <c r="G759" s="46" t="s">
        <v>71</v>
      </c>
      <c r="H759" s="46" t="s">
        <v>71</v>
      </c>
      <c r="I759" s="47" t="s">
        <v>71</v>
      </c>
      <c r="J759" s="46" t="s">
        <v>71</v>
      </c>
      <c r="K759" s="46">
        <v>1800</v>
      </c>
      <c r="L759" s="46">
        <v>1440</v>
      </c>
      <c r="M759" s="47">
        <v>0.2</v>
      </c>
      <c r="N759" s="46">
        <v>133.78</v>
      </c>
    </row>
    <row r="760" spans="1:14" x14ac:dyDescent="0.2">
      <c r="A760" s="31" t="s">
        <v>2176</v>
      </c>
      <c r="B760" s="31" t="s">
        <v>881</v>
      </c>
      <c r="C760" s="31" t="s">
        <v>2177</v>
      </c>
      <c r="D760" s="46">
        <v>10000</v>
      </c>
      <c r="E760" s="46">
        <v>8686</v>
      </c>
      <c r="F760" s="47">
        <v>0.14000000000000001</v>
      </c>
      <c r="G760" s="46" t="s">
        <v>71</v>
      </c>
      <c r="H760" s="46" t="s">
        <v>71</v>
      </c>
      <c r="I760" s="47" t="s">
        <v>71</v>
      </c>
      <c r="J760" s="46" t="s">
        <v>71</v>
      </c>
      <c r="K760" s="46">
        <v>1800</v>
      </c>
      <c r="L760" s="46">
        <v>1440</v>
      </c>
      <c r="M760" s="47">
        <v>0.2</v>
      </c>
      <c r="N760" s="46">
        <v>133.78</v>
      </c>
    </row>
    <row r="761" spans="1:14" x14ac:dyDescent="0.2">
      <c r="A761" s="31" t="s">
        <v>2178</v>
      </c>
      <c r="B761" s="31" t="s">
        <v>881</v>
      </c>
      <c r="C761" s="31" t="s">
        <v>2179</v>
      </c>
      <c r="D761" s="46">
        <v>10000</v>
      </c>
      <c r="E761" s="46">
        <v>8686</v>
      </c>
      <c r="F761" s="47">
        <v>0.14000000000000001</v>
      </c>
      <c r="G761" s="46" t="s">
        <v>71</v>
      </c>
      <c r="H761" s="46" t="s">
        <v>71</v>
      </c>
      <c r="I761" s="47" t="s">
        <v>71</v>
      </c>
      <c r="J761" s="46" t="s">
        <v>71</v>
      </c>
      <c r="K761" s="46">
        <v>1800</v>
      </c>
      <c r="L761" s="46">
        <v>1440</v>
      </c>
      <c r="M761" s="47">
        <v>0.2</v>
      </c>
      <c r="N761" s="46">
        <v>133.78</v>
      </c>
    </row>
    <row r="762" spans="1:14" x14ac:dyDescent="0.2">
      <c r="A762" s="31" t="s">
        <v>2182</v>
      </c>
      <c r="B762" s="31" t="s">
        <v>881</v>
      </c>
      <c r="C762" s="31" t="s">
        <v>2183</v>
      </c>
      <c r="D762" s="46">
        <v>10000</v>
      </c>
      <c r="E762" s="46">
        <v>8686</v>
      </c>
      <c r="F762" s="47">
        <v>0.14000000000000001</v>
      </c>
      <c r="G762" s="46" t="s">
        <v>71</v>
      </c>
      <c r="H762" s="46" t="s">
        <v>71</v>
      </c>
      <c r="I762" s="47" t="s">
        <v>71</v>
      </c>
      <c r="J762" s="46" t="s">
        <v>71</v>
      </c>
      <c r="K762" s="46">
        <v>1800</v>
      </c>
      <c r="L762" s="46">
        <v>1440</v>
      </c>
      <c r="M762" s="47">
        <v>0.2</v>
      </c>
      <c r="N762" s="46">
        <v>133.78</v>
      </c>
    </row>
    <row r="763" spans="1:14" x14ac:dyDescent="0.2">
      <c r="A763" s="31" t="s">
        <v>2184</v>
      </c>
      <c r="B763" s="31" t="s">
        <v>881</v>
      </c>
      <c r="C763" s="31" t="s">
        <v>2185</v>
      </c>
      <c r="D763" s="46">
        <v>10000</v>
      </c>
      <c r="E763" s="46">
        <v>8686</v>
      </c>
      <c r="F763" s="47">
        <v>0.14000000000000001</v>
      </c>
      <c r="G763" s="46" t="s">
        <v>71</v>
      </c>
      <c r="H763" s="46" t="s">
        <v>71</v>
      </c>
      <c r="I763" s="47" t="s">
        <v>71</v>
      </c>
      <c r="J763" s="46" t="s">
        <v>71</v>
      </c>
      <c r="K763" s="46">
        <v>1800</v>
      </c>
      <c r="L763" s="46">
        <v>1440</v>
      </c>
      <c r="M763" s="47">
        <v>0.2</v>
      </c>
      <c r="N763" s="46">
        <v>133.78</v>
      </c>
    </row>
    <row r="764" spans="1:14" x14ac:dyDescent="0.2">
      <c r="A764" s="31" t="s">
        <v>2186</v>
      </c>
      <c r="B764" s="31" t="s">
        <v>881</v>
      </c>
      <c r="C764" s="31" t="s">
        <v>2187</v>
      </c>
      <c r="D764" s="46">
        <v>10000</v>
      </c>
      <c r="E764" s="46">
        <v>8686</v>
      </c>
      <c r="F764" s="47">
        <v>0.14000000000000001</v>
      </c>
      <c r="G764" s="46" t="s">
        <v>71</v>
      </c>
      <c r="H764" s="46" t="s">
        <v>71</v>
      </c>
      <c r="I764" s="47" t="s">
        <v>71</v>
      </c>
      <c r="J764" s="46" t="s">
        <v>71</v>
      </c>
      <c r="K764" s="46">
        <v>1800</v>
      </c>
      <c r="L764" s="46">
        <v>1440</v>
      </c>
      <c r="M764" s="47">
        <v>0.2</v>
      </c>
      <c r="N764" s="46">
        <v>133.78</v>
      </c>
    </row>
    <row r="765" spans="1:14" x14ac:dyDescent="0.2">
      <c r="A765" s="31" t="s">
        <v>2188</v>
      </c>
      <c r="B765" s="31" t="s">
        <v>881</v>
      </c>
      <c r="C765" s="31" t="s">
        <v>2189</v>
      </c>
      <c r="D765" s="46">
        <v>10000</v>
      </c>
      <c r="E765" s="46">
        <v>8686</v>
      </c>
      <c r="F765" s="47">
        <v>0.14000000000000001</v>
      </c>
      <c r="G765" s="46" t="s">
        <v>71</v>
      </c>
      <c r="H765" s="46" t="s">
        <v>71</v>
      </c>
      <c r="I765" s="47" t="s">
        <v>71</v>
      </c>
      <c r="J765" s="46" t="s">
        <v>71</v>
      </c>
      <c r="K765" s="46">
        <v>1800</v>
      </c>
      <c r="L765" s="46">
        <v>1440</v>
      </c>
      <c r="M765" s="47">
        <v>0.2</v>
      </c>
      <c r="N765" s="46">
        <v>133.78</v>
      </c>
    </row>
    <row r="766" spans="1:14" x14ac:dyDescent="0.2">
      <c r="A766" s="31" t="s">
        <v>2190</v>
      </c>
      <c r="B766" s="31" t="s">
        <v>881</v>
      </c>
      <c r="C766" s="31" t="s">
        <v>2191</v>
      </c>
      <c r="D766" s="46">
        <v>10000</v>
      </c>
      <c r="E766" s="46">
        <v>8686</v>
      </c>
      <c r="F766" s="47">
        <v>0.14000000000000001</v>
      </c>
      <c r="G766" s="46" t="s">
        <v>71</v>
      </c>
      <c r="H766" s="46" t="s">
        <v>71</v>
      </c>
      <c r="I766" s="47" t="s">
        <v>71</v>
      </c>
      <c r="J766" s="46" t="s">
        <v>71</v>
      </c>
      <c r="K766" s="46">
        <v>1800</v>
      </c>
      <c r="L766" s="46">
        <v>1440</v>
      </c>
      <c r="M766" s="47">
        <v>0.2</v>
      </c>
      <c r="N766" s="46">
        <v>133.78</v>
      </c>
    </row>
    <row r="767" spans="1:14" x14ac:dyDescent="0.2">
      <c r="A767" s="31" t="s">
        <v>2192</v>
      </c>
      <c r="B767" s="31" t="s">
        <v>881</v>
      </c>
      <c r="C767" s="31" t="s">
        <v>2193</v>
      </c>
      <c r="D767" s="46">
        <v>10000</v>
      </c>
      <c r="E767" s="46">
        <v>8686</v>
      </c>
      <c r="F767" s="47">
        <v>0.14000000000000001</v>
      </c>
      <c r="G767" s="46" t="s">
        <v>71</v>
      </c>
      <c r="H767" s="46" t="s">
        <v>71</v>
      </c>
      <c r="I767" s="47" t="s">
        <v>71</v>
      </c>
      <c r="J767" s="46" t="s">
        <v>71</v>
      </c>
      <c r="K767" s="46">
        <v>1800</v>
      </c>
      <c r="L767" s="46">
        <v>1440</v>
      </c>
      <c r="M767" s="47">
        <v>0.2</v>
      </c>
      <c r="N767" s="46">
        <v>133.78</v>
      </c>
    </row>
    <row r="768" spans="1:14" x14ac:dyDescent="0.2">
      <c r="A768" s="31" t="s">
        <v>2194</v>
      </c>
      <c r="B768" s="31" t="s">
        <v>881</v>
      </c>
      <c r="C768" s="31" t="s">
        <v>2195</v>
      </c>
      <c r="D768" s="46">
        <v>10000</v>
      </c>
      <c r="E768" s="46">
        <v>8686</v>
      </c>
      <c r="F768" s="47">
        <v>0.14000000000000001</v>
      </c>
      <c r="G768" s="46" t="s">
        <v>71</v>
      </c>
      <c r="H768" s="46" t="s">
        <v>71</v>
      </c>
      <c r="I768" s="47" t="s">
        <v>71</v>
      </c>
      <c r="J768" s="46" t="s">
        <v>71</v>
      </c>
      <c r="K768" s="46">
        <v>1800</v>
      </c>
      <c r="L768" s="46">
        <v>1440</v>
      </c>
      <c r="M768" s="47">
        <v>0.2</v>
      </c>
      <c r="N768" s="46">
        <v>133.78</v>
      </c>
    </row>
    <row r="769" spans="1:14" x14ac:dyDescent="0.2">
      <c r="A769" s="31" t="s">
        <v>2196</v>
      </c>
      <c r="B769" s="31" t="s">
        <v>881</v>
      </c>
      <c r="C769" s="31" t="s">
        <v>2197</v>
      </c>
      <c r="D769" s="46">
        <v>10000</v>
      </c>
      <c r="E769" s="46">
        <v>8686</v>
      </c>
      <c r="F769" s="47">
        <v>0.14000000000000001</v>
      </c>
      <c r="G769" s="46" t="s">
        <v>71</v>
      </c>
      <c r="H769" s="46" t="s">
        <v>71</v>
      </c>
      <c r="I769" s="47" t="s">
        <v>71</v>
      </c>
      <c r="J769" s="46" t="s">
        <v>71</v>
      </c>
      <c r="K769" s="46">
        <v>1800</v>
      </c>
      <c r="L769" s="46">
        <v>1440</v>
      </c>
      <c r="M769" s="47">
        <v>0.2</v>
      </c>
      <c r="N769" s="46">
        <v>133.78</v>
      </c>
    </row>
    <row r="770" spans="1:14" x14ac:dyDescent="0.2">
      <c r="A770" s="31" t="s">
        <v>2198</v>
      </c>
      <c r="B770" s="31" t="s">
        <v>881</v>
      </c>
      <c r="C770" s="31" t="s">
        <v>2199</v>
      </c>
      <c r="D770" s="46">
        <v>10000</v>
      </c>
      <c r="E770" s="46">
        <v>8686</v>
      </c>
      <c r="F770" s="47">
        <v>0.14000000000000001</v>
      </c>
      <c r="G770" s="46" t="s">
        <v>71</v>
      </c>
      <c r="H770" s="46" t="s">
        <v>71</v>
      </c>
      <c r="I770" s="47" t="s">
        <v>71</v>
      </c>
      <c r="J770" s="46" t="s">
        <v>71</v>
      </c>
      <c r="K770" s="46">
        <v>1800</v>
      </c>
      <c r="L770" s="46">
        <v>1440</v>
      </c>
      <c r="M770" s="47">
        <v>0.2</v>
      </c>
      <c r="N770" s="46">
        <v>133.78</v>
      </c>
    </row>
    <row r="771" spans="1:14" x14ac:dyDescent="0.2">
      <c r="A771" s="31" t="s">
        <v>2200</v>
      </c>
      <c r="B771" s="31" t="s">
        <v>881</v>
      </c>
      <c r="C771" s="31" t="s">
        <v>2201</v>
      </c>
      <c r="D771" s="46">
        <v>10000</v>
      </c>
      <c r="E771" s="46">
        <v>8686</v>
      </c>
      <c r="F771" s="47">
        <v>0.14000000000000001</v>
      </c>
      <c r="G771" s="46" t="s">
        <v>71</v>
      </c>
      <c r="H771" s="46" t="s">
        <v>71</v>
      </c>
      <c r="I771" s="47" t="s">
        <v>71</v>
      </c>
      <c r="J771" s="46" t="s">
        <v>71</v>
      </c>
      <c r="K771" s="46">
        <v>1800</v>
      </c>
      <c r="L771" s="46">
        <v>1440</v>
      </c>
      <c r="M771" s="47">
        <v>0.2</v>
      </c>
      <c r="N771" s="46">
        <v>133.78</v>
      </c>
    </row>
    <row r="772" spans="1:14" x14ac:dyDescent="0.2">
      <c r="A772" s="31" t="s">
        <v>2202</v>
      </c>
      <c r="B772" s="31" t="s">
        <v>881</v>
      </c>
      <c r="C772" s="31" t="s">
        <v>2203</v>
      </c>
      <c r="D772" s="46">
        <v>10000</v>
      </c>
      <c r="E772" s="46">
        <v>8686</v>
      </c>
      <c r="F772" s="47">
        <v>0.14000000000000001</v>
      </c>
      <c r="G772" s="46" t="s">
        <v>71</v>
      </c>
      <c r="H772" s="46" t="s">
        <v>71</v>
      </c>
      <c r="I772" s="47" t="s">
        <v>71</v>
      </c>
      <c r="J772" s="46" t="s">
        <v>71</v>
      </c>
      <c r="K772" s="46">
        <v>1800</v>
      </c>
      <c r="L772" s="46">
        <v>1440</v>
      </c>
      <c r="M772" s="47">
        <v>0.2</v>
      </c>
      <c r="N772" s="46">
        <v>133.78</v>
      </c>
    </row>
    <row r="773" spans="1:14" x14ac:dyDescent="0.2">
      <c r="A773" s="31" t="s">
        <v>2204</v>
      </c>
      <c r="B773" s="31" t="s">
        <v>881</v>
      </c>
      <c r="C773" s="31" t="s">
        <v>2205</v>
      </c>
      <c r="D773" s="46">
        <v>10000</v>
      </c>
      <c r="E773" s="46">
        <v>8686</v>
      </c>
      <c r="F773" s="47">
        <v>0.14000000000000001</v>
      </c>
      <c r="G773" s="46" t="s">
        <v>71</v>
      </c>
      <c r="H773" s="46" t="s">
        <v>71</v>
      </c>
      <c r="I773" s="47" t="s">
        <v>71</v>
      </c>
      <c r="J773" s="46" t="s">
        <v>71</v>
      </c>
      <c r="K773" s="46">
        <v>1800</v>
      </c>
      <c r="L773" s="46">
        <v>1440</v>
      </c>
      <c r="M773" s="47">
        <v>0.2</v>
      </c>
      <c r="N773" s="46">
        <v>133.78</v>
      </c>
    </row>
    <row r="774" spans="1:14" x14ac:dyDescent="0.2">
      <c r="A774" s="31" t="s">
        <v>2206</v>
      </c>
      <c r="B774" s="31" t="s">
        <v>881</v>
      </c>
      <c r="C774" s="31" t="s">
        <v>2207</v>
      </c>
      <c r="D774" s="46">
        <v>10000</v>
      </c>
      <c r="E774" s="46">
        <v>8686</v>
      </c>
      <c r="F774" s="47">
        <v>0.14000000000000001</v>
      </c>
      <c r="G774" s="46" t="s">
        <v>71</v>
      </c>
      <c r="H774" s="46" t="s">
        <v>71</v>
      </c>
      <c r="I774" s="47" t="s">
        <v>71</v>
      </c>
      <c r="J774" s="46" t="s">
        <v>71</v>
      </c>
      <c r="K774" s="46">
        <v>1800</v>
      </c>
      <c r="L774" s="46">
        <v>1440</v>
      </c>
      <c r="M774" s="47">
        <v>0.2</v>
      </c>
      <c r="N774" s="46">
        <v>133.78</v>
      </c>
    </row>
    <row r="775" spans="1:14" x14ac:dyDescent="0.2">
      <c r="A775" s="31" t="s">
        <v>2208</v>
      </c>
      <c r="B775" s="31" t="s">
        <v>881</v>
      </c>
      <c r="C775" s="31" t="s">
        <v>2209</v>
      </c>
      <c r="D775" s="46">
        <v>10000</v>
      </c>
      <c r="E775" s="46">
        <v>8686</v>
      </c>
      <c r="F775" s="47">
        <v>0.14000000000000001</v>
      </c>
      <c r="G775" s="46" t="s">
        <v>71</v>
      </c>
      <c r="H775" s="46" t="s">
        <v>71</v>
      </c>
      <c r="I775" s="47" t="s">
        <v>71</v>
      </c>
      <c r="J775" s="46" t="s">
        <v>71</v>
      </c>
      <c r="K775" s="46">
        <v>1800</v>
      </c>
      <c r="L775" s="46">
        <v>1440</v>
      </c>
      <c r="M775" s="47">
        <v>0.2</v>
      </c>
      <c r="N775" s="46">
        <v>133.78</v>
      </c>
    </row>
    <row r="776" spans="1:14" x14ac:dyDescent="0.2">
      <c r="A776" s="31" t="s">
        <v>2210</v>
      </c>
      <c r="B776" s="31" t="s">
        <v>881</v>
      </c>
      <c r="C776" s="31" t="s">
        <v>2211</v>
      </c>
      <c r="D776" s="46">
        <v>10000</v>
      </c>
      <c r="E776" s="46">
        <v>8686</v>
      </c>
      <c r="F776" s="47">
        <v>0.14000000000000001</v>
      </c>
      <c r="G776" s="46" t="s">
        <v>71</v>
      </c>
      <c r="H776" s="46" t="s">
        <v>71</v>
      </c>
      <c r="I776" s="47" t="s">
        <v>71</v>
      </c>
      <c r="J776" s="46" t="s">
        <v>71</v>
      </c>
      <c r="K776" s="46">
        <v>1800</v>
      </c>
      <c r="L776" s="46">
        <v>1440</v>
      </c>
      <c r="M776" s="47">
        <v>0.2</v>
      </c>
      <c r="N776" s="46">
        <v>133.78</v>
      </c>
    </row>
    <row r="777" spans="1:14" x14ac:dyDescent="0.2">
      <c r="A777" s="31" t="s">
        <v>2218</v>
      </c>
      <c r="B777" s="31" t="s">
        <v>881</v>
      </c>
      <c r="C777" s="31" t="s">
        <v>2167</v>
      </c>
      <c r="D777" s="46">
        <v>10000</v>
      </c>
      <c r="E777" s="46">
        <v>8686</v>
      </c>
      <c r="F777" s="47">
        <v>0.14000000000000001</v>
      </c>
      <c r="G777" s="46" t="s">
        <v>71</v>
      </c>
      <c r="H777" s="46" t="s">
        <v>71</v>
      </c>
      <c r="I777" s="47" t="s">
        <v>71</v>
      </c>
      <c r="J777" s="46" t="s">
        <v>71</v>
      </c>
      <c r="K777" s="46">
        <v>1800</v>
      </c>
      <c r="L777" s="46">
        <v>1440</v>
      </c>
      <c r="M777" s="47">
        <v>0.2</v>
      </c>
      <c r="N777" s="46">
        <v>133.78</v>
      </c>
    </row>
    <row r="778" spans="1:14" x14ac:dyDescent="0.2">
      <c r="A778" s="31" t="s">
        <v>2221</v>
      </c>
      <c r="B778" s="31" t="s">
        <v>881</v>
      </c>
      <c r="C778" s="31" t="s">
        <v>2183</v>
      </c>
      <c r="D778" s="46">
        <v>10000</v>
      </c>
      <c r="E778" s="46">
        <v>8686</v>
      </c>
      <c r="F778" s="47">
        <v>0.14000000000000001</v>
      </c>
      <c r="G778" s="46" t="s">
        <v>71</v>
      </c>
      <c r="H778" s="46" t="s">
        <v>71</v>
      </c>
      <c r="I778" s="47" t="s">
        <v>71</v>
      </c>
      <c r="J778" s="46" t="s">
        <v>71</v>
      </c>
      <c r="K778" s="46">
        <v>1800</v>
      </c>
      <c r="L778" s="46">
        <v>1440</v>
      </c>
      <c r="M778" s="47">
        <v>0.2</v>
      </c>
      <c r="N778" s="46">
        <v>133.78</v>
      </c>
    </row>
    <row r="779" spans="1:14" x14ac:dyDescent="0.2">
      <c r="A779" s="31" t="s">
        <v>2222</v>
      </c>
      <c r="B779" s="31" t="s">
        <v>881</v>
      </c>
      <c r="C779" s="31" t="s">
        <v>2177</v>
      </c>
      <c r="D779" s="46">
        <v>10000</v>
      </c>
      <c r="E779" s="46">
        <v>8686</v>
      </c>
      <c r="F779" s="47">
        <v>0.14000000000000001</v>
      </c>
      <c r="G779" s="46" t="s">
        <v>71</v>
      </c>
      <c r="H779" s="46" t="s">
        <v>71</v>
      </c>
      <c r="I779" s="47" t="s">
        <v>71</v>
      </c>
      <c r="J779" s="46" t="s">
        <v>71</v>
      </c>
      <c r="K779" s="46">
        <v>1800</v>
      </c>
      <c r="L779" s="46">
        <v>1440</v>
      </c>
      <c r="M779" s="47">
        <v>0.2</v>
      </c>
      <c r="N779" s="46">
        <v>133.78</v>
      </c>
    </row>
    <row r="780" spans="1:14" x14ac:dyDescent="0.2">
      <c r="A780" s="31" t="s">
        <v>2223</v>
      </c>
      <c r="B780" s="31" t="s">
        <v>881</v>
      </c>
      <c r="C780" s="31" t="s">
        <v>2224</v>
      </c>
      <c r="D780" s="46">
        <v>10000</v>
      </c>
      <c r="E780" s="46">
        <v>8686</v>
      </c>
      <c r="F780" s="47">
        <v>0.14000000000000001</v>
      </c>
      <c r="G780" s="46" t="s">
        <v>71</v>
      </c>
      <c r="H780" s="46" t="s">
        <v>71</v>
      </c>
      <c r="I780" s="47" t="s">
        <v>71</v>
      </c>
      <c r="J780" s="46" t="s">
        <v>71</v>
      </c>
      <c r="K780" s="46">
        <v>1800</v>
      </c>
      <c r="L780" s="46">
        <v>1440</v>
      </c>
      <c r="M780" s="47">
        <v>0.2</v>
      </c>
      <c r="N780" s="46">
        <v>133.78</v>
      </c>
    </row>
    <row r="781" spans="1:14" x14ac:dyDescent="0.2">
      <c r="A781" s="31" t="s">
        <v>2225</v>
      </c>
      <c r="B781" s="31" t="s">
        <v>881</v>
      </c>
      <c r="C781" s="31" t="s">
        <v>2193</v>
      </c>
      <c r="D781" s="46">
        <v>10000</v>
      </c>
      <c r="E781" s="46">
        <v>8686</v>
      </c>
      <c r="F781" s="47">
        <v>0.14000000000000001</v>
      </c>
      <c r="G781" s="46" t="s">
        <v>71</v>
      </c>
      <c r="H781" s="46" t="s">
        <v>71</v>
      </c>
      <c r="I781" s="47" t="s">
        <v>71</v>
      </c>
      <c r="J781" s="46" t="s">
        <v>71</v>
      </c>
      <c r="K781" s="46">
        <v>1800</v>
      </c>
      <c r="L781" s="46">
        <v>1440</v>
      </c>
      <c r="M781" s="47">
        <v>0.2</v>
      </c>
      <c r="N781" s="46">
        <v>133.78</v>
      </c>
    </row>
    <row r="782" spans="1:14" x14ac:dyDescent="0.2">
      <c r="A782" s="31" t="s">
        <v>2226</v>
      </c>
      <c r="B782" s="31" t="s">
        <v>881</v>
      </c>
      <c r="C782" s="31" t="s">
        <v>2199</v>
      </c>
      <c r="D782" s="46">
        <v>10000</v>
      </c>
      <c r="E782" s="46">
        <v>8686</v>
      </c>
      <c r="F782" s="47">
        <v>0.14000000000000001</v>
      </c>
      <c r="G782" s="46" t="s">
        <v>71</v>
      </c>
      <c r="H782" s="46" t="s">
        <v>71</v>
      </c>
      <c r="I782" s="47" t="s">
        <v>71</v>
      </c>
      <c r="J782" s="46" t="s">
        <v>71</v>
      </c>
      <c r="K782" s="46">
        <v>1800</v>
      </c>
      <c r="L782" s="46">
        <v>1440</v>
      </c>
      <c r="M782" s="47">
        <v>0.2</v>
      </c>
      <c r="N782" s="46">
        <v>133.78</v>
      </c>
    </row>
    <row r="783" spans="1:14" x14ac:dyDescent="0.2">
      <c r="A783" s="31" t="s">
        <v>2227</v>
      </c>
      <c r="B783" s="31" t="s">
        <v>881</v>
      </c>
      <c r="C783" s="31" t="s">
        <v>2201</v>
      </c>
      <c r="D783" s="46">
        <v>10000</v>
      </c>
      <c r="E783" s="46">
        <v>8686</v>
      </c>
      <c r="F783" s="47">
        <v>0.14000000000000001</v>
      </c>
      <c r="G783" s="46" t="s">
        <v>71</v>
      </c>
      <c r="H783" s="46" t="s">
        <v>71</v>
      </c>
      <c r="I783" s="47" t="s">
        <v>71</v>
      </c>
      <c r="J783" s="46" t="s">
        <v>71</v>
      </c>
      <c r="K783" s="46">
        <v>1800</v>
      </c>
      <c r="L783" s="46">
        <v>1440</v>
      </c>
      <c r="M783" s="47">
        <v>0.2</v>
      </c>
      <c r="N783" s="46">
        <v>133.78</v>
      </c>
    </row>
    <row r="784" spans="1:14" x14ac:dyDescent="0.2">
      <c r="A784" s="31" t="s">
        <v>2228</v>
      </c>
      <c r="B784" s="31" t="s">
        <v>881</v>
      </c>
      <c r="C784" s="31" t="s">
        <v>2169</v>
      </c>
      <c r="D784" s="46">
        <v>10000</v>
      </c>
      <c r="E784" s="46">
        <v>8686</v>
      </c>
      <c r="F784" s="47">
        <v>0.14000000000000001</v>
      </c>
      <c r="G784" s="46" t="s">
        <v>71</v>
      </c>
      <c r="H784" s="46" t="s">
        <v>71</v>
      </c>
      <c r="I784" s="47" t="s">
        <v>71</v>
      </c>
      <c r="J784" s="46" t="s">
        <v>71</v>
      </c>
      <c r="K784" s="46">
        <v>1800</v>
      </c>
      <c r="L784" s="46">
        <v>1440</v>
      </c>
      <c r="M784" s="47">
        <v>0.2</v>
      </c>
      <c r="N784" s="46">
        <v>133.78</v>
      </c>
    </row>
    <row r="785" spans="1:14" x14ac:dyDescent="0.2">
      <c r="A785" s="31" t="s">
        <v>2233</v>
      </c>
      <c r="B785" s="31" t="s">
        <v>881</v>
      </c>
      <c r="C785" s="31" t="s">
        <v>2234</v>
      </c>
      <c r="D785" s="46">
        <v>10000</v>
      </c>
      <c r="E785" s="46">
        <v>8686</v>
      </c>
      <c r="F785" s="47">
        <v>0.14000000000000001</v>
      </c>
      <c r="G785" s="46" t="s">
        <v>71</v>
      </c>
      <c r="H785" s="46" t="s">
        <v>71</v>
      </c>
      <c r="I785" s="47" t="s">
        <v>71</v>
      </c>
      <c r="J785" s="46" t="s">
        <v>71</v>
      </c>
      <c r="K785" s="46">
        <v>1800</v>
      </c>
      <c r="L785" s="46">
        <v>1440</v>
      </c>
      <c r="M785" s="47">
        <v>0.2</v>
      </c>
      <c r="N785" s="46">
        <v>133.78</v>
      </c>
    </row>
    <row r="786" spans="1:14" x14ac:dyDescent="0.2">
      <c r="A786" s="31" t="s">
        <v>2231</v>
      </c>
      <c r="B786" s="31" t="s">
        <v>881</v>
      </c>
      <c r="C786" s="31" t="s">
        <v>2232</v>
      </c>
      <c r="D786" s="46">
        <v>10000</v>
      </c>
      <c r="E786" s="46">
        <v>8645.18</v>
      </c>
      <c r="F786" s="47">
        <v>0.14000000000000001</v>
      </c>
      <c r="G786" s="46" t="s">
        <v>71</v>
      </c>
      <c r="H786" s="46" t="s">
        <v>71</v>
      </c>
      <c r="I786" s="47" t="s">
        <v>71</v>
      </c>
      <c r="J786" s="46" t="s">
        <v>71</v>
      </c>
      <c r="K786" s="46">
        <v>1620</v>
      </c>
      <c r="L786" s="46">
        <v>1296</v>
      </c>
      <c r="M786" s="47">
        <v>0.2</v>
      </c>
      <c r="N786" s="46">
        <v>120.4</v>
      </c>
    </row>
    <row r="787" spans="1:14" x14ac:dyDescent="0.2">
      <c r="A787" s="31" t="s">
        <v>4521</v>
      </c>
      <c r="B787" s="31" t="s">
        <v>890</v>
      </c>
      <c r="C787" s="31" t="s">
        <v>4522</v>
      </c>
      <c r="D787" s="46">
        <v>10200</v>
      </c>
      <c r="E787" s="46">
        <v>8653.68</v>
      </c>
      <c r="F787" s="47">
        <v>0.16</v>
      </c>
      <c r="G787" s="46">
        <v>1188</v>
      </c>
      <c r="H787" s="46">
        <v>950.4</v>
      </c>
      <c r="I787" s="47">
        <v>0.2</v>
      </c>
      <c r="J787" s="46">
        <v>88.29</v>
      </c>
      <c r="K787" s="46" t="s">
        <v>71</v>
      </c>
      <c r="L787" s="46" t="s">
        <v>71</v>
      </c>
      <c r="M787" s="47" t="s">
        <v>71</v>
      </c>
      <c r="N787" s="46" t="s">
        <v>71</v>
      </c>
    </row>
    <row r="788" spans="1:14" x14ac:dyDescent="0.2">
      <c r="A788" s="31" t="s">
        <v>2235</v>
      </c>
      <c r="B788" s="31" t="s">
        <v>881</v>
      </c>
      <c r="C788" s="31" t="s">
        <v>2236</v>
      </c>
      <c r="D788" s="46">
        <v>11400</v>
      </c>
      <c r="E788" s="46">
        <v>9902.0400000000009</v>
      </c>
      <c r="F788" s="47">
        <v>0.14000000000000001</v>
      </c>
      <c r="G788" s="46" t="s">
        <v>71</v>
      </c>
      <c r="H788" s="46" t="s">
        <v>71</v>
      </c>
      <c r="I788" s="47" t="s">
        <v>71</v>
      </c>
      <c r="J788" s="46" t="s">
        <v>71</v>
      </c>
      <c r="K788" s="46">
        <v>2280</v>
      </c>
      <c r="L788" s="46">
        <v>1824</v>
      </c>
      <c r="M788" s="47">
        <v>0.2</v>
      </c>
      <c r="N788" s="46">
        <v>169.45</v>
      </c>
    </row>
    <row r="789" spans="1:14" x14ac:dyDescent="0.2">
      <c r="A789" s="31" t="s">
        <v>4519</v>
      </c>
      <c r="B789" s="31" t="s">
        <v>890</v>
      </c>
      <c r="C789" s="31" t="s">
        <v>4520</v>
      </c>
      <c r="D789" s="46">
        <v>11500</v>
      </c>
      <c r="E789" s="46">
        <v>9756.6</v>
      </c>
      <c r="F789" s="47">
        <v>0.16</v>
      </c>
      <c r="G789" s="46">
        <v>1236</v>
      </c>
      <c r="H789" s="46">
        <v>988.8</v>
      </c>
      <c r="I789" s="47">
        <v>0.20000000000000004</v>
      </c>
      <c r="J789" s="46">
        <v>91.86</v>
      </c>
      <c r="K789" s="46" t="s">
        <v>71</v>
      </c>
      <c r="L789" s="46" t="s">
        <v>71</v>
      </c>
      <c r="M789" s="47" t="s">
        <v>71</v>
      </c>
      <c r="N789" s="46" t="s">
        <v>71</v>
      </c>
    </row>
    <row r="790" spans="1:14" x14ac:dyDescent="0.2">
      <c r="A790" s="31" t="s">
        <v>4345</v>
      </c>
      <c r="B790" s="31" t="s">
        <v>881</v>
      </c>
      <c r="C790" s="31" t="s">
        <v>2238</v>
      </c>
      <c r="D790" s="46">
        <v>12000</v>
      </c>
      <c r="E790" s="46">
        <v>10423.200000000001</v>
      </c>
      <c r="F790" s="47">
        <v>0.14000000000000001</v>
      </c>
      <c r="G790" s="46" t="s">
        <v>71</v>
      </c>
      <c r="H790" s="46" t="s">
        <v>71</v>
      </c>
      <c r="I790" s="47" t="s">
        <v>71</v>
      </c>
      <c r="J790" s="46" t="s">
        <v>71</v>
      </c>
      <c r="K790" s="46">
        <v>2160</v>
      </c>
      <c r="L790" s="46">
        <v>1728</v>
      </c>
      <c r="M790" s="47">
        <v>0.2</v>
      </c>
      <c r="N790" s="46">
        <v>160.53</v>
      </c>
    </row>
    <row r="791" spans="1:14" x14ac:dyDescent="0.2">
      <c r="A791" s="31" t="s">
        <v>2237</v>
      </c>
      <c r="B791" s="31" t="s">
        <v>881</v>
      </c>
      <c r="C791" s="31" t="s">
        <v>2238</v>
      </c>
      <c r="D791" s="46">
        <v>12000</v>
      </c>
      <c r="E791" s="46">
        <v>10423.200000000001</v>
      </c>
      <c r="F791" s="47">
        <v>0.14000000000000001</v>
      </c>
      <c r="G791" s="46" t="s">
        <v>71</v>
      </c>
      <c r="H791" s="46" t="s">
        <v>71</v>
      </c>
      <c r="I791" s="47" t="s">
        <v>71</v>
      </c>
      <c r="J791" s="46" t="s">
        <v>71</v>
      </c>
      <c r="K791" s="46">
        <v>2160</v>
      </c>
      <c r="L791" s="46">
        <v>1728</v>
      </c>
      <c r="M791" s="47">
        <v>0.2</v>
      </c>
      <c r="N791" s="46">
        <v>160.53</v>
      </c>
    </row>
    <row r="792" spans="1:14" x14ac:dyDescent="0.2">
      <c r="A792" s="31" t="s">
        <v>2239</v>
      </c>
      <c r="B792" s="31" t="s">
        <v>881</v>
      </c>
      <c r="C792" s="31" t="s">
        <v>2240</v>
      </c>
      <c r="D792" s="46">
        <v>12500</v>
      </c>
      <c r="E792" s="46">
        <v>10857.5</v>
      </c>
      <c r="F792" s="47">
        <v>0.14000000000000001</v>
      </c>
      <c r="G792" s="46" t="s">
        <v>71</v>
      </c>
      <c r="H792" s="46" t="s">
        <v>71</v>
      </c>
      <c r="I792" s="47" t="s">
        <v>71</v>
      </c>
      <c r="J792" s="46" t="s">
        <v>71</v>
      </c>
      <c r="K792" s="46">
        <v>1875</v>
      </c>
      <c r="L792" s="46">
        <v>1500</v>
      </c>
      <c r="M792" s="47">
        <v>0.2</v>
      </c>
      <c r="N792" s="46">
        <v>139.35</v>
      </c>
    </row>
    <row r="793" spans="1:14" x14ac:dyDescent="0.2">
      <c r="A793" s="31" t="s">
        <v>2241</v>
      </c>
      <c r="B793" s="31" t="s">
        <v>881</v>
      </c>
      <c r="C793" s="31" t="s">
        <v>2242</v>
      </c>
      <c r="D793" s="46">
        <v>12880</v>
      </c>
      <c r="E793" s="46">
        <v>11187.57</v>
      </c>
      <c r="F793" s="47">
        <v>0.14000000000000001</v>
      </c>
      <c r="G793" s="46">
        <v>443</v>
      </c>
      <c r="H793" s="46">
        <v>354.4</v>
      </c>
      <c r="I793" s="47">
        <v>0.2</v>
      </c>
      <c r="J793" s="46">
        <v>32.92</v>
      </c>
      <c r="K793" s="46">
        <v>1064</v>
      </c>
      <c r="L793" s="46">
        <v>851.2</v>
      </c>
      <c r="M793" s="47">
        <v>0.2</v>
      </c>
      <c r="N793" s="46">
        <v>79.08</v>
      </c>
    </row>
    <row r="794" spans="1:14" x14ac:dyDescent="0.2">
      <c r="A794" s="31" t="s">
        <v>2243</v>
      </c>
      <c r="B794" s="31" t="s">
        <v>881</v>
      </c>
      <c r="C794" s="31" t="s">
        <v>2244</v>
      </c>
      <c r="D794" s="46">
        <v>13800</v>
      </c>
      <c r="E794" s="46">
        <v>11986.68</v>
      </c>
      <c r="F794" s="47">
        <v>0.14000000000000001</v>
      </c>
      <c r="G794" s="46" t="s">
        <v>71</v>
      </c>
      <c r="H794" s="46" t="s">
        <v>71</v>
      </c>
      <c r="I794" s="47" t="s">
        <v>71</v>
      </c>
      <c r="J794" s="46" t="s">
        <v>71</v>
      </c>
      <c r="K794" s="46">
        <v>2760</v>
      </c>
      <c r="L794" s="46">
        <v>2208</v>
      </c>
      <c r="M794" s="47">
        <v>0.2</v>
      </c>
      <c r="N794" s="46">
        <v>205.12</v>
      </c>
    </row>
    <row r="795" spans="1:14" x14ac:dyDescent="0.2">
      <c r="A795" s="31" t="s">
        <v>2245</v>
      </c>
      <c r="B795" s="31" t="s">
        <v>881</v>
      </c>
      <c r="C795" s="31" t="s">
        <v>2246</v>
      </c>
      <c r="D795" s="46">
        <v>13800</v>
      </c>
      <c r="E795" s="46">
        <v>11986.68</v>
      </c>
      <c r="F795" s="47">
        <v>0.14000000000000001</v>
      </c>
      <c r="G795" s="46" t="s">
        <v>71</v>
      </c>
      <c r="H795" s="46" t="s">
        <v>71</v>
      </c>
      <c r="I795" s="47" t="s">
        <v>71</v>
      </c>
      <c r="J795" s="46" t="s">
        <v>71</v>
      </c>
      <c r="K795" s="46">
        <v>2760</v>
      </c>
      <c r="L795" s="46">
        <v>2208</v>
      </c>
      <c r="M795" s="47">
        <v>0.2</v>
      </c>
      <c r="N795" s="46">
        <v>205.12</v>
      </c>
    </row>
    <row r="796" spans="1:14" x14ac:dyDescent="0.2">
      <c r="A796" s="31" t="s">
        <v>2271</v>
      </c>
      <c r="B796" s="31" t="s">
        <v>881</v>
      </c>
      <c r="C796" s="31" t="s">
        <v>2272</v>
      </c>
      <c r="D796" s="46">
        <v>15000</v>
      </c>
      <c r="E796" s="46">
        <v>13029</v>
      </c>
      <c r="F796" s="47">
        <v>0.14000000000000001</v>
      </c>
      <c r="G796" s="46" t="s">
        <v>71</v>
      </c>
      <c r="H796" s="46" t="s">
        <v>71</v>
      </c>
      <c r="I796" s="47" t="s">
        <v>71</v>
      </c>
      <c r="J796" s="46" t="s">
        <v>71</v>
      </c>
      <c r="K796" s="46">
        <v>3240</v>
      </c>
      <c r="L796" s="46">
        <v>2592</v>
      </c>
      <c r="M796" s="47">
        <v>0.2</v>
      </c>
      <c r="N796" s="46">
        <v>240.8</v>
      </c>
    </row>
    <row r="797" spans="1:14" x14ac:dyDescent="0.2">
      <c r="A797" s="31" t="s">
        <v>2247</v>
      </c>
      <c r="B797" s="31" t="s">
        <v>881</v>
      </c>
      <c r="C797" s="31" t="s">
        <v>2248</v>
      </c>
      <c r="D797" s="46">
        <v>15000</v>
      </c>
      <c r="E797" s="46">
        <v>13029</v>
      </c>
      <c r="F797" s="47">
        <v>0.14000000000000001</v>
      </c>
      <c r="G797" s="46" t="s">
        <v>71</v>
      </c>
      <c r="H797" s="46" t="s">
        <v>71</v>
      </c>
      <c r="I797" s="47" t="s">
        <v>71</v>
      </c>
      <c r="J797" s="46" t="s">
        <v>71</v>
      </c>
      <c r="K797" s="46">
        <v>2700</v>
      </c>
      <c r="L797" s="46">
        <v>2160</v>
      </c>
      <c r="M797" s="47">
        <v>0.2</v>
      </c>
      <c r="N797" s="46">
        <v>200.66</v>
      </c>
    </row>
    <row r="798" spans="1:14" x14ac:dyDescent="0.2">
      <c r="A798" s="31" t="s">
        <v>2249</v>
      </c>
      <c r="B798" s="31" t="s">
        <v>881</v>
      </c>
      <c r="C798" s="31" t="s">
        <v>2250</v>
      </c>
      <c r="D798" s="46">
        <v>15000</v>
      </c>
      <c r="E798" s="46">
        <v>13029</v>
      </c>
      <c r="F798" s="47">
        <v>0.14000000000000001</v>
      </c>
      <c r="G798" s="46" t="s">
        <v>71</v>
      </c>
      <c r="H798" s="46" t="s">
        <v>71</v>
      </c>
      <c r="I798" s="47" t="s">
        <v>71</v>
      </c>
      <c r="J798" s="46" t="s">
        <v>71</v>
      </c>
      <c r="K798" s="46">
        <v>2700</v>
      </c>
      <c r="L798" s="46">
        <v>2160</v>
      </c>
      <c r="M798" s="47">
        <v>0.2</v>
      </c>
      <c r="N798" s="46">
        <v>200.66</v>
      </c>
    </row>
    <row r="799" spans="1:14" x14ac:dyDescent="0.2">
      <c r="A799" s="31" t="s">
        <v>2251</v>
      </c>
      <c r="B799" s="31" t="s">
        <v>881</v>
      </c>
      <c r="C799" s="31" t="s">
        <v>2252</v>
      </c>
      <c r="D799" s="46">
        <v>15000</v>
      </c>
      <c r="E799" s="46">
        <v>13029</v>
      </c>
      <c r="F799" s="47">
        <v>0.14000000000000001</v>
      </c>
      <c r="G799" s="46" t="s">
        <v>71</v>
      </c>
      <c r="H799" s="46" t="s">
        <v>71</v>
      </c>
      <c r="I799" s="47" t="s">
        <v>71</v>
      </c>
      <c r="J799" s="46" t="s">
        <v>71</v>
      </c>
      <c r="K799" s="46">
        <v>2700</v>
      </c>
      <c r="L799" s="46">
        <v>2160</v>
      </c>
      <c r="M799" s="47">
        <v>0.2</v>
      </c>
      <c r="N799" s="46">
        <v>200.66</v>
      </c>
    </row>
    <row r="800" spans="1:14" x14ac:dyDescent="0.2">
      <c r="A800" s="31" t="s">
        <v>2253</v>
      </c>
      <c r="B800" s="31" t="s">
        <v>881</v>
      </c>
      <c r="C800" s="31" t="s">
        <v>2254</v>
      </c>
      <c r="D800" s="46">
        <v>15000</v>
      </c>
      <c r="E800" s="46">
        <v>13029</v>
      </c>
      <c r="F800" s="47">
        <v>0.14000000000000001</v>
      </c>
      <c r="G800" s="46" t="s">
        <v>71</v>
      </c>
      <c r="H800" s="46" t="s">
        <v>71</v>
      </c>
      <c r="I800" s="47" t="s">
        <v>71</v>
      </c>
      <c r="J800" s="46" t="s">
        <v>71</v>
      </c>
      <c r="K800" s="46">
        <v>2700</v>
      </c>
      <c r="L800" s="46">
        <v>2160</v>
      </c>
      <c r="M800" s="47">
        <v>0.2</v>
      </c>
      <c r="N800" s="46">
        <v>200.66</v>
      </c>
    </row>
    <row r="801" spans="1:14" x14ac:dyDescent="0.2">
      <c r="A801" s="31" t="s">
        <v>2255</v>
      </c>
      <c r="B801" s="31" t="s">
        <v>881</v>
      </c>
      <c r="C801" s="31" t="s">
        <v>2256</v>
      </c>
      <c r="D801" s="46">
        <v>15000</v>
      </c>
      <c r="E801" s="46">
        <v>13029</v>
      </c>
      <c r="F801" s="47">
        <v>0.14000000000000001</v>
      </c>
      <c r="G801" s="46" t="s">
        <v>71</v>
      </c>
      <c r="H801" s="46" t="s">
        <v>71</v>
      </c>
      <c r="I801" s="47" t="s">
        <v>71</v>
      </c>
      <c r="J801" s="46" t="s">
        <v>71</v>
      </c>
      <c r="K801" s="46">
        <v>2700</v>
      </c>
      <c r="L801" s="46">
        <v>2160</v>
      </c>
      <c r="M801" s="47">
        <v>0.2</v>
      </c>
      <c r="N801" s="46">
        <v>200.66</v>
      </c>
    </row>
    <row r="802" spans="1:14" x14ac:dyDescent="0.2">
      <c r="A802" s="31" t="s">
        <v>2257</v>
      </c>
      <c r="B802" s="31" t="s">
        <v>881</v>
      </c>
      <c r="C802" s="31" t="s">
        <v>2258</v>
      </c>
      <c r="D802" s="46">
        <v>15000</v>
      </c>
      <c r="E802" s="46">
        <v>13029</v>
      </c>
      <c r="F802" s="47">
        <v>0.14000000000000001</v>
      </c>
      <c r="G802" s="46" t="s">
        <v>71</v>
      </c>
      <c r="H802" s="46" t="s">
        <v>71</v>
      </c>
      <c r="I802" s="47" t="s">
        <v>71</v>
      </c>
      <c r="J802" s="46" t="s">
        <v>71</v>
      </c>
      <c r="K802" s="46">
        <v>2700</v>
      </c>
      <c r="L802" s="46">
        <v>2160</v>
      </c>
      <c r="M802" s="47">
        <v>0.2</v>
      </c>
      <c r="N802" s="46">
        <v>200.66</v>
      </c>
    </row>
    <row r="803" spans="1:14" x14ac:dyDescent="0.2">
      <c r="A803" s="31" t="s">
        <v>2259</v>
      </c>
      <c r="B803" s="31" t="s">
        <v>881</v>
      </c>
      <c r="C803" s="31" t="s">
        <v>2260</v>
      </c>
      <c r="D803" s="46">
        <v>15000</v>
      </c>
      <c r="E803" s="46">
        <v>13029</v>
      </c>
      <c r="F803" s="47">
        <v>0.14000000000000001</v>
      </c>
      <c r="G803" s="46" t="s">
        <v>71</v>
      </c>
      <c r="H803" s="46" t="s">
        <v>71</v>
      </c>
      <c r="I803" s="47" t="s">
        <v>71</v>
      </c>
      <c r="J803" s="46" t="s">
        <v>71</v>
      </c>
      <c r="K803" s="46">
        <v>2700</v>
      </c>
      <c r="L803" s="46">
        <v>2160</v>
      </c>
      <c r="M803" s="47">
        <v>0.2</v>
      </c>
      <c r="N803" s="46">
        <v>200.66</v>
      </c>
    </row>
    <row r="804" spans="1:14" x14ac:dyDescent="0.2">
      <c r="A804" s="31" t="s">
        <v>2261</v>
      </c>
      <c r="B804" s="31" t="s">
        <v>881</v>
      </c>
      <c r="C804" s="31" t="s">
        <v>2262</v>
      </c>
      <c r="D804" s="46">
        <v>15000</v>
      </c>
      <c r="E804" s="46">
        <v>13029</v>
      </c>
      <c r="F804" s="47">
        <v>0.14000000000000001</v>
      </c>
      <c r="G804" s="46" t="s">
        <v>71</v>
      </c>
      <c r="H804" s="46" t="s">
        <v>71</v>
      </c>
      <c r="I804" s="47" t="s">
        <v>71</v>
      </c>
      <c r="J804" s="46" t="s">
        <v>71</v>
      </c>
      <c r="K804" s="46">
        <v>2700</v>
      </c>
      <c r="L804" s="46">
        <v>2160</v>
      </c>
      <c r="M804" s="47">
        <v>0.2</v>
      </c>
      <c r="N804" s="46">
        <v>200.66</v>
      </c>
    </row>
    <row r="805" spans="1:14" x14ac:dyDescent="0.2">
      <c r="A805" s="31" t="s">
        <v>2263</v>
      </c>
      <c r="B805" s="31" t="s">
        <v>881</v>
      </c>
      <c r="C805" s="31" t="s">
        <v>2264</v>
      </c>
      <c r="D805" s="46">
        <v>15000</v>
      </c>
      <c r="E805" s="46">
        <v>13029</v>
      </c>
      <c r="F805" s="47">
        <v>0.14000000000000001</v>
      </c>
      <c r="G805" s="46" t="s">
        <v>71</v>
      </c>
      <c r="H805" s="46" t="s">
        <v>71</v>
      </c>
      <c r="I805" s="47" t="s">
        <v>71</v>
      </c>
      <c r="J805" s="46" t="s">
        <v>71</v>
      </c>
      <c r="K805" s="46">
        <v>2700</v>
      </c>
      <c r="L805" s="46">
        <v>2160</v>
      </c>
      <c r="M805" s="47">
        <v>0.2</v>
      </c>
      <c r="N805" s="46">
        <v>200.66</v>
      </c>
    </row>
    <row r="806" spans="1:14" x14ac:dyDescent="0.2">
      <c r="A806" s="31" t="s">
        <v>2265</v>
      </c>
      <c r="B806" s="31" t="s">
        <v>881</v>
      </c>
      <c r="C806" s="31" t="s">
        <v>2266</v>
      </c>
      <c r="D806" s="46">
        <v>15000</v>
      </c>
      <c r="E806" s="46">
        <v>13029</v>
      </c>
      <c r="F806" s="47">
        <v>0.14000000000000001</v>
      </c>
      <c r="G806" s="46" t="s">
        <v>71</v>
      </c>
      <c r="H806" s="46" t="s">
        <v>71</v>
      </c>
      <c r="I806" s="47" t="s">
        <v>71</v>
      </c>
      <c r="J806" s="46" t="s">
        <v>71</v>
      </c>
      <c r="K806" s="46">
        <v>2700</v>
      </c>
      <c r="L806" s="46">
        <v>2160</v>
      </c>
      <c r="M806" s="47">
        <v>0.2</v>
      </c>
      <c r="N806" s="46">
        <v>200.66</v>
      </c>
    </row>
    <row r="807" spans="1:14" x14ac:dyDescent="0.2">
      <c r="A807" s="31" t="s">
        <v>2267</v>
      </c>
      <c r="B807" s="31" t="s">
        <v>881</v>
      </c>
      <c r="C807" s="31" t="s">
        <v>2268</v>
      </c>
      <c r="D807" s="46">
        <v>15000</v>
      </c>
      <c r="E807" s="46">
        <v>13029</v>
      </c>
      <c r="F807" s="47">
        <v>0.14000000000000001</v>
      </c>
      <c r="G807" s="46" t="s">
        <v>71</v>
      </c>
      <c r="H807" s="46" t="s">
        <v>71</v>
      </c>
      <c r="I807" s="47" t="s">
        <v>71</v>
      </c>
      <c r="J807" s="46" t="s">
        <v>71</v>
      </c>
      <c r="K807" s="46">
        <v>2700</v>
      </c>
      <c r="L807" s="46">
        <v>2160</v>
      </c>
      <c r="M807" s="47">
        <v>0.2</v>
      </c>
      <c r="N807" s="46">
        <v>200.66</v>
      </c>
    </row>
    <row r="808" spans="1:14" x14ac:dyDescent="0.2">
      <c r="A808" s="31" t="s">
        <v>2269</v>
      </c>
      <c r="B808" s="31" t="s">
        <v>881</v>
      </c>
      <c r="C808" s="31" t="s">
        <v>2270</v>
      </c>
      <c r="D808" s="46">
        <v>15000</v>
      </c>
      <c r="E808" s="46">
        <v>13029</v>
      </c>
      <c r="F808" s="47">
        <v>0.14000000000000001</v>
      </c>
      <c r="G808" s="46" t="s">
        <v>71</v>
      </c>
      <c r="H808" s="46" t="s">
        <v>71</v>
      </c>
      <c r="I808" s="47" t="s">
        <v>71</v>
      </c>
      <c r="J808" s="46" t="s">
        <v>71</v>
      </c>
      <c r="K808" s="46">
        <v>2700</v>
      </c>
      <c r="L808" s="46">
        <v>2160</v>
      </c>
      <c r="M808" s="47">
        <v>0.2</v>
      </c>
      <c r="N808" s="46">
        <v>200.66</v>
      </c>
    </row>
    <row r="809" spans="1:14" x14ac:dyDescent="0.2">
      <c r="A809" s="31" t="s">
        <v>2273</v>
      </c>
      <c r="B809" s="31" t="s">
        <v>881</v>
      </c>
      <c r="C809" s="31" t="s">
        <v>2274</v>
      </c>
      <c r="D809" s="46">
        <v>15000</v>
      </c>
      <c r="E809" s="46">
        <v>13029</v>
      </c>
      <c r="F809" s="47">
        <v>0.14000000000000001</v>
      </c>
      <c r="G809" s="46" t="s">
        <v>71</v>
      </c>
      <c r="H809" s="46" t="s">
        <v>71</v>
      </c>
      <c r="I809" s="47" t="s">
        <v>71</v>
      </c>
      <c r="J809" s="46" t="s">
        <v>71</v>
      </c>
      <c r="K809" s="46">
        <v>2700</v>
      </c>
      <c r="L809" s="46">
        <v>2160</v>
      </c>
      <c r="M809" s="47">
        <v>0.2</v>
      </c>
      <c r="N809" s="46">
        <v>200.66</v>
      </c>
    </row>
    <row r="810" spans="1:14" x14ac:dyDescent="0.2">
      <c r="A810" s="31" t="s">
        <v>2275</v>
      </c>
      <c r="B810" s="31" t="s">
        <v>881</v>
      </c>
      <c r="C810" s="31" t="s">
        <v>2276</v>
      </c>
      <c r="D810" s="46">
        <v>15000</v>
      </c>
      <c r="E810" s="46">
        <v>13029</v>
      </c>
      <c r="F810" s="47">
        <v>0.14000000000000001</v>
      </c>
      <c r="G810" s="46" t="s">
        <v>71</v>
      </c>
      <c r="H810" s="46" t="s">
        <v>71</v>
      </c>
      <c r="I810" s="47" t="s">
        <v>71</v>
      </c>
      <c r="J810" s="46" t="s">
        <v>71</v>
      </c>
      <c r="K810" s="46">
        <v>2700</v>
      </c>
      <c r="L810" s="46">
        <v>2160</v>
      </c>
      <c r="M810" s="47">
        <v>0.2</v>
      </c>
      <c r="N810" s="46">
        <v>200.66</v>
      </c>
    </row>
    <row r="811" spans="1:14" x14ac:dyDescent="0.2">
      <c r="A811" s="31" t="s">
        <v>2277</v>
      </c>
      <c r="B811" s="31" t="s">
        <v>881</v>
      </c>
      <c r="C811" s="31" t="s">
        <v>2278</v>
      </c>
      <c r="D811" s="46">
        <v>15000</v>
      </c>
      <c r="E811" s="46">
        <v>13029</v>
      </c>
      <c r="F811" s="47">
        <v>0.14000000000000001</v>
      </c>
      <c r="G811" s="46" t="s">
        <v>71</v>
      </c>
      <c r="H811" s="46" t="s">
        <v>71</v>
      </c>
      <c r="I811" s="47" t="s">
        <v>71</v>
      </c>
      <c r="J811" s="46" t="s">
        <v>71</v>
      </c>
      <c r="K811" s="46">
        <v>2700</v>
      </c>
      <c r="L811" s="46">
        <v>2160</v>
      </c>
      <c r="M811" s="47">
        <v>0.2</v>
      </c>
      <c r="N811" s="46">
        <v>200.66</v>
      </c>
    </row>
    <row r="812" spans="1:14" x14ac:dyDescent="0.2">
      <c r="A812" s="31" t="s">
        <v>2279</v>
      </c>
      <c r="B812" s="31" t="s">
        <v>881</v>
      </c>
      <c r="C812" s="31" t="s">
        <v>2280</v>
      </c>
      <c r="D812" s="46">
        <v>15000</v>
      </c>
      <c r="E812" s="46">
        <v>13029</v>
      </c>
      <c r="F812" s="47">
        <v>0.14000000000000001</v>
      </c>
      <c r="G812" s="46" t="s">
        <v>71</v>
      </c>
      <c r="H812" s="46" t="s">
        <v>71</v>
      </c>
      <c r="I812" s="47" t="s">
        <v>71</v>
      </c>
      <c r="J812" s="46" t="s">
        <v>71</v>
      </c>
      <c r="K812" s="46">
        <v>2700</v>
      </c>
      <c r="L812" s="46">
        <v>2160</v>
      </c>
      <c r="M812" s="47">
        <v>0.2</v>
      </c>
      <c r="N812" s="46">
        <v>200.66</v>
      </c>
    </row>
    <row r="813" spans="1:14" x14ac:dyDescent="0.2">
      <c r="A813" s="31" t="s">
        <v>2281</v>
      </c>
      <c r="B813" s="31" t="s">
        <v>881</v>
      </c>
      <c r="C813" s="31" t="s">
        <v>2282</v>
      </c>
      <c r="D813" s="46">
        <v>15000</v>
      </c>
      <c r="E813" s="46">
        <v>13029</v>
      </c>
      <c r="F813" s="47">
        <v>0.14000000000000001</v>
      </c>
      <c r="G813" s="46" t="s">
        <v>71</v>
      </c>
      <c r="H813" s="46" t="s">
        <v>71</v>
      </c>
      <c r="I813" s="47" t="s">
        <v>71</v>
      </c>
      <c r="J813" s="46" t="s">
        <v>71</v>
      </c>
      <c r="K813" s="46">
        <v>2700</v>
      </c>
      <c r="L813" s="46">
        <v>2160</v>
      </c>
      <c r="M813" s="47">
        <v>0.2</v>
      </c>
      <c r="N813" s="46">
        <v>200.66</v>
      </c>
    </row>
    <row r="814" spans="1:14" x14ac:dyDescent="0.2">
      <c r="A814" s="31" t="s">
        <v>2283</v>
      </c>
      <c r="B814" s="31" t="s">
        <v>881</v>
      </c>
      <c r="C814" s="31" t="s">
        <v>2284</v>
      </c>
      <c r="D814" s="46">
        <v>15000</v>
      </c>
      <c r="E814" s="46">
        <v>13029</v>
      </c>
      <c r="F814" s="47">
        <v>0.14000000000000001</v>
      </c>
      <c r="G814" s="46" t="s">
        <v>71</v>
      </c>
      <c r="H814" s="46" t="s">
        <v>71</v>
      </c>
      <c r="I814" s="47" t="s">
        <v>71</v>
      </c>
      <c r="J814" s="46" t="s">
        <v>71</v>
      </c>
      <c r="K814" s="46">
        <v>2700</v>
      </c>
      <c r="L814" s="46">
        <v>2160</v>
      </c>
      <c r="M814" s="47">
        <v>0.2</v>
      </c>
      <c r="N814" s="46">
        <v>200.66</v>
      </c>
    </row>
    <row r="815" spans="1:14" x14ac:dyDescent="0.2">
      <c r="A815" s="31" t="s">
        <v>2285</v>
      </c>
      <c r="B815" s="31" t="s">
        <v>881</v>
      </c>
      <c r="C815" s="31" t="s">
        <v>2286</v>
      </c>
      <c r="D815" s="46">
        <v>15000</v>
      </c>
      <c r="E815" s="46">
        <v>13029</v>
      </c>
      <c r="F815" s="47">
        <v>0.14000000000000001</v>
      </c>
      <c r="G815" s="46" t="s">
        <v>71</v>
      </c>
      <c r="H815" s="46" t="s">
        <v>71</v>
      </c>
      <c r="I815" s="47" t="s">
        <v>71</v>
      </c>
      <c r="J815" s="46" t="s">
        <v>71</v>
      </c>
      <c r="K815" s="46">
        <v>2700</v>
      </c>
      <c r="L815" s="46">
        <v>2160</v>
      </c>
      <c r="M815" s="47">
        <v>0.2</v>
      </c>
      <c r="N815" s="46">
        <v>200.66</v>
      </c>
    </row>
    <row r="816" spans="1:14" x14ac:dyDescent="0.2">
      <c r="A816" s="31" t="s">
        <v>2287</v>
      </c>
      <c r="B816" s="31" t="s">
        <v>881</v>
      </c>
      <c r="C816" s="31" t="s">
        <v>2288</v>
      </c>
      <c r="D816" s="46">
        <v>15000</v>
      </c>
      <c r="E816" s="46">
        <v>13029</v>
      </c>
      <c r="F816" s="47">
        <v>0.14000000000000001</v>
      </c>
      <c r="G816" s="46" t="s">
        <v>71</v>
      </c>
      <c r="H816" s="46" t="s">
        <v>71</v>
      </c>
      <c r="I816" s="47" t="s">
        <v>71</v>
      </c>
      <c r="J816" s="46" t="s">
        <v>71</v>
      </c>
      <c r="K816" s="46">
        <v>2700</v>
      </c>
      <c r="L816" s="46">
        <v>2160</v>
      </c>
      <c r="M816" s="47">
        <v>0.2</v>
      </c>
      <c r="N816" s="46">
        <v>200.66</v>
      </c>
    </row>
    <row r="817" spans="1:14" x14ac:dyDescent="0.2">
      <c r="A817" s="31" t="s">
        <v>2289</v>
      </c>
      <c r="B817" s="31" t="s">
        <v>881</v>
      </c>
      <c r="C817" s="31" t="s">
        <v>2290</v>
      </c>
      <c r="D817" s="46">
        <v>15000</v>
      </c>
      <c r="E817" s="46">
        <v>13029</v>
      </c>
      <c r="F817" s="47">
        <v>0.14000000000000001</v>
      </c>
      <c r="G817" s="46" t="s">
        <v>71</v>
      </c>
      <c r="H817" s="46" t="s">
        <v>71</v>
      </c>
      <c r="I817" s="47" t="s">
        <v>71</v>
      </c>
      <c r="J817" s="46" t="s">
        <v>71</v>
      </c>
      <c r="K817" s="46">
        <v>2700</v>
      </c>
      <c r="L817" s="46">
        <v>2160</v>
      </c>
      <c r="M817" s="47">
        <v>0.2</v>
      </c>
      <c r="N817" s="46">
        <v>200.66</v>
      </c>
    </row>
    <row r="818" spans="1:14" x14ac:dyDescent="0.2">
      <c r="A818" s="31" t="s">
        <v>2291</v>
      </c>
      <c r="B818" s="31" t="s">
        <v>881</v>
      </c>
      <c r="C818" s="31" t="s">
        <v>2292</v>
      </c>
      <c r="D818" s="46">
        <v>15000</v>
      </c>
      <c r="E818" s="46">
        <v>13029</v>
      </c>
      <c r="F818" s="47">
        <v>0.14000000000000001</v>
      </c>
      <c r="G818" s="46" t="s">
        <v>71</v>
      </c>
      <c r="H818" s="46" t="s">
        <v>71</v>
      </c>
      <c r="I818" s="47" t="s">
        <v>71</v>
      </c>
      <c r="J818" s="46" t="s">
        <v>71</v>
      </c>
      <c r="K818" s="46">
        <v>2700</v>
      </c>
      <c r="L818" s="46">
        <v>2160</v>
      </c>
      <c r="M818" s="47">
        <v>0.2</v>
      </c>
      <c r="N818" s="46">
        <v>200.66</v>
      </c>
    </row>
    <row r="819" spans="1:14" x14ac:dyDescent="0.2">
      <c r="A819" s="31" t="s">
        <v>2293</v>
      </c>
      <c r="B819" s="31" t="s">
        <v>881</v>
      </c>
      <c r="C819" s="31" t="s">
        <v>2294</v>
      </c>
      <c r="D819" s="46">
        <v>15000</v>
      </c>
      <c r="E819" s="46">
        <v>13029</v>
      </c>
      <c r="F819" s="47">
        <v>0.14000000000000001</v>
      </c>
      <c r="G819" s="46" t="s">
        <v>71</v>
      </c>
      <c r="H819" s="46" t="s">
        <v>71</v>
      </c>
      <c r="I819" s="47" t="s">
        <v>71</v>
      </c>
      <c r="J819" s="46" t="s">
        <v>71</v>
      </c>
      <c r="K819" s="46">
        <v>2700</v>
      </c>
      <c r="L819" s="46">
        <v>2160</v>
      </c>
      <c r="M819" s="47">
        <v>0.2</v>
      </c>
      <c r="N819" s="46">
        <v>200.66</v>
      </c>
    </row>
    <row r="820" spans="1:14" x14ac:dyDescent="0.2">
      <c r="A820" s="31" t="s">
        <v>2295</v>
      </c>
      <c r="B820" s="31" t="s">
        <v>881</v>
      </c>
      <c r="C820" s="31" t="s">
        <v>2296</v>
      </c>
      <c r="D820" s="46">
        <v>15000</v>
      </c>
      <c r="E820" s="46">
        <v>13029</v>
      </c>
      <c r="F820" s="47">
        <v>0.14000000000000001</v>
      </c>
      <c r="G820" s="46" t="s">
        <v>71</v>
      </c>
      <c r="H820" s="46" t="s">
        <v>71</v>
      </c>
      <c r="I820" s="47" t="s">
        <v>71</v>
      </c>
      <c r="J820" s="46" t="s">
        <v>71</v>
      </c>
      <c r="K820" s="46">
        <v>2700</v>
      </c>
      <c r="L820" s="46">
        <v>2160</v>
      </c>
      <c r="M820" s="47">
        <v>0.2</v>
      </c>
      <c r="N820" s="46">
        <v>200.66</v>
      </c>
    </row>
    <row r="821" spans="1:14" x14ac:dyDescent="0.2">
      <c r="A821" s="31" t="s">
        <v>2297</v>
      </c>
      <c r="B821" s="31" t="s">
        <v>881</v>
      </c>
      <c r="C821" s="31" t="s">
        <v>2298</v>
      </c>
      <c r="D821" s="46">
        <v>15000</v>
      </c>
      <c r="E821" s="46">
        <v>13029</v>
      </c>
      <c r="F821" s="47">
        <v>0.14000000000000001</v>
      </c>
      <c r="G821" s="46" t="s">
        <v>71</v>
      </c>
      <c r="H821" s="46" t="s">
        <v>71</v>
      </c>
      <c r="I821" s="47" t="s">
        <v>71</v>
      </c>
      <c r="J821" s="46" t="s">
        <v>71</v>
      </c>
      <c r="K821" s="46">
        <v>2700</v>
      </c>
      <c r="L821" s="46">
        <v>2160</v>
      </c>
      <c r="M821" s="47">
        <v>0.2</v>
      </c>
      <c r="N821" s="46">
        <v>200.66</v>
      </c>
    </row>
    <row r="822" spans="1:14" x14ac:dyDescent="0.2">
      <c r="A822" s="31" t="s">
        <v>2299</v>
      </c>
      <c r="B822" s="31" t="s">
        <v>881</v>
      </c>
      <c r="C822" s="31" t="s">
        <v>2300</v>
      </c>
      <c r="D822" s="46">
        <v>15000</v>
      </c>
      <c r="E822" s="46">
        <v>13029</v>
      </c>
      <c r="F822" s="47">
        <v>0.14000000000000001</v>
      </c>
      <c r="G822" s="46" t="s">
        <v>71</v>
      </c>
      <c r="H822" s="46" t="s">
        <v>71</v>
      </c>
      <c r="I822" s="47" t="s">
        <v>71</v>
      </c>
      <c r="J822" s="46" t="s">
        <v>71</v>
      </c>
      <c r="K822" s="46">
        <v>2700</v>
      </c>
      <c r="L822" s="46">
        <v>2160</v>
      </c>
      <c r="M822" s="47">
        <v>0.2</v>
      </c>
      <c r="N822" s="46">
        <v>200.67</v>
      </c>
    </row>
    <row r="823" spans="1:14" x14ac:dyDescent="0.2">
      <c r="A823" s="31" t="s">
        <v>2301</v>
      </c>
      <c r="B823" s="31" t="s">
        <v>881</v>
      </c>
      <c r="C823" s="31" t="s">
        <v>2302</v>
      </c>
      <c r="D823" s="46">
        <v>15000</v>
      </c>
      <c r="E823" s="46">
        <v>13029</v>
      </c>
      <c r="F823" s="47">
        <v>0.14000000000000001</v>
      </c>
      <c r="G823" s="46" t="s">
        <v>71</v>
      </c>
      <c r="H823" s="46" t="s">
        <v>71</v>
      </c>
      <c r="I823" s="47" t="s">
        <v>71</v>
      </c>
      <c r="J823" s="46" t="s">
        <v>71</v>
      </c>
      <c r="K823" s="46">
        <v>2700</v>
      </c>
      <c r="L823" s="46">
        <v>2160</v>
      </c>
      <c r="M823" s="47">
        <v>0.2</v>
      </c>
      <c r="N823" s="46">
        <v>200.67</v>
      </c>
    </row>
    <row r="824" spans="1:14" x14ac:dyDescent="0.2">
      <c r="A824" s="31" t="s">
        <v>2303</v>
      </c>
      <c r="B824" s="31" t="s">
        <v>881</v>
      </c>
      <c r="C824" s="31" t="s">
        <v>2274</v>
      </c>
      <c r="D824" s="46">
        <v>15000</v>
      </c>
      <c r="E824" s="46">
        <v>13029</v>
      </c>
      <c r="F824" s="47">
        <v>0.14000000000000001</v>
      </c>
      <c r="G824" s="46" t="s">
        <v>71</v>
      </c>
      <c r="H824" s="46" t="s">
        <v>71</v>
      </c>
      <c r="I824" s="47" t="s">
        <v>71</v>
      </c>
      <c r="J824" s="46" t="s">
        <v>71</v>
      </c>
      <c r="K824" s="46">
        <v>2700</v>
      </c>
      <c r="L824" s="46">
        <v>2160</v>
      </c>
      <c r="M824" s="47">
        <v>0.2</v>
      </c>
      <c r="N824" s="46">
        <v>200.67</v>
      </c>
    </row>
    <row r="825" spans="1:14" x14ac:dyDescent="0.2">
      <c r="A825" s="31" t="s">
        <v>2304</v>
      </c>
      <c r="B825" s="31" t="s">
        <v>881</v>
      </c>
      <c r="C825" s="31" t="s">
        <v>2248</v>
      </c>
      <c r="D825" s="46">
        <v>15000</v>
      </c>
      <c r="E825" s="46">
        <v>13029</v>
      </c>
      <c r="F825" s="47">
        <v>0.14000000000000001</v>
      </c>
      <c r="G825" s="46" t="s">
        <v>71</v>
      </c>
      <c r="H825" s="46" t="s">
        <v>71</v>
      </c>
      <c r="I825" s="47" t="s">
        <v>71</v>
      </c>
      <c r="J825" s="46" t="s">
        <v>71</v>
      </c>
      <c r="K825" s="46">
        <v>2700</v>
      </c>
      <c r="L825" s="46">
        <v>2160</v>
      </c>
      <c r="M825" s="47">
        <v>0.2</v>
      </c>
      <c r="N825" s="46">
        <v>200.67</v>
      </c>
    </row>
    <row r="826" spans="1:14" x14ac:dyDescent="0.2">
      <c r="A826" s="31" t="s">
        <v>2305</v>
      </c>
      <c r="B826" s="31" t="s">
        <v>881</v>
      </c>
      <c r="C826" s="31" t="s">
        <v>2256</v>
      </c>
      <c r="D826" s="46">
        <v>15000</v>
      </c>
      <c r="E826" s="46">
        <v>13029</v>
      </c>
      <c r="F826" s="47">
        <v>0.14000000000000001</v>
      </c>
      <c r="G826" s="46" t="s">
        <v>71</v>
      </c>
      <c r="H826" s="46" t="s">
        <v>71</v>
      </c>
      <c r="I826" s="47" t="s">
        <v>71</v>
      </c>
      <c r="J826" s="46" t="s">
        <v>71</v>
      </c>
      <c r="K826" s="46">
        <v>2700</v>
      </c>
      <c r="L826" s="46">
        <v>2160</v>
      </c>
      <c r="M826" s="47">
        <v>0.2</v>
      </c>
      <c r="N826" s="46">
        <v>200.67</v>
      </c>
    </row>
    <row r="827" spans="1:14" x14ac:dyDescent="0.2">
      <c r="A827" s="31" t="s">
        <v>2306</v>
      </c>
      <c r="B827" s="31" t="s">
        <v>881</v>
      </c>
      <c r="C827" s="31" t="s">
        <v>2270</v>
      </c>
      <c r="D827" s="46">
        <v>15000</v>
      </c>
      <c r="E827" s="46">
        <v>13029</v>
      </c>
      <c r="F827" s="47">
        <v>0.14000000000000001</v>
      </c>
      <c r="G827" s="46" t="s">
        <v>71</v>
      </c>
      <c r="H827" s="46" t="s">
        <v>71</v>
      </c>
      <c r="I827" s="47" t="s">
        <v>71</v>
      </c>
      <c r="J827" s="46" t="s">
        <v>71</v>
      </c>
      <c r="K827" s="46">
        <v>2700</v>
      </c>
      <c r="L827" s="46">
        <v>2160</v>
      </c>
      <c r="M827" s="47">
        <v>0.2</v>
      </c>
      <c r="N827" s="46">
        <v>200.67</v>
      </c>
    </row>
    <row r="828" spans="1:14" x14ac:dyDescent="0.2">
      <c r="A828" s="31" t="s">
        <v>2307</v>
      </c>
      <c r="B828" s="31" t="s">
        <v>881</v>
      </c>
      <c r="C828" s="31" t="s">
        <v>2264</v>
      </c>
      <c r="D828" s="46">
        <v>15000</v>
      </c>
      <c r="E828" s="46">
        <v>13029</v>
      </c>
      <c r="F828" s="47">
        <v>0.14000000000000001</v>
      </c>
      <c r="G828" s="46" t="s">
        <v>71</v>
      </c>
      <c r="H828" s="46" t="s">
        <v>71</v>
      </c>
      <c r="I828" s="47" t="s">
        <v>71</v>
      </c>
      <c r="J828" s="46" t="s">
        <v>71</v>
      </c>
      <c r="K828" s="46">
        <v>2700</v>
      </c>
      <c r="L828" s="46">
        <v>2160</v>
      </c>
      <c r="M828" s="47">
        <v>0.2</v>
      </c>
      <c r="N828" s="46">
        <v>200.67</v>
      </c>
    </row>
    <row r="829" spans="1:14" x14ac:dyDescent="0.2">
      <c r="A829" s="31" t="s">
        <v>2308</v>
      </c>
      <c r="B829" s="31" t="s">
        <v>881</v>
      </c>
      <c r="C829" s="31" t="s">
        <v>2309</v>
      </c>
      <c r="D829" s="46">
        <v>15000</v>
      </c>
      <c r="E829" s="46">
        <v>13029</v>
      </c>
      <c r="F829" s="47">
        <v>0.14000000000000001</v>
      </c>
      <c r="G829" s="46" t="s">
        <v>71</v>
      </c>
      <c r="H829" s="46" t="s">
        <v>71</v>
      </c>
      <c r="I829" s="47" t="s">
        <v>71</v>
      </c>
      <c r="J829" s="46" t="s">
        <v>71</v>
      </c>
      <c r="K829" s="46">
        <v>2700</v>
      </c>
      <c r="L829" s="46">
        <v>2160</v>
      </c>
      <c r="M829" s="47">
        <v>0.2</v>
      </c>
      <c r="N829" s="46">
        <v>200.67</v>
      </c>
    </row>
    <row r="830" spans="1:14" x14ac:dyDescent="0.2">
      <c r="A830" s="31" t="s">
        <v>2310</v>
      </c>
      <c r="B830" s="31" t="s">
        <v>881</v>
      </c>
      <c r="C830" s="31" t="s">
        <v>2284</v>
      </c>
      <c r="D830" s="46">
        <v>15000</v>
      </c>
      <c r="E830" s="46">
        <v>13029</v>
      </c>
      <c r="F830" s="47">
        <v>0.14000000000000001</v>
      </c>
      <c r="G830" s="46" t="s">
        <v>71</v>
      </c>
      <c r="H830" s="46" t="s">
        <v>71</v>
      </c>
      <c r="I830" s="47" t="s">
        <v>71</v>
      </c>
      <c r="J830" s="46" t="s">
        <v>71</v>
      </c>
      <c r="K830" s="46">
        <v>2700</v>
      </c>
      <c r="L830" s="46">
        <v>2160</v>
      </c>
      <c r="M830" s="47">
        <v>0.2</v>
      </c>
      <c r="N830" s="46">
        <v>200.67</v>
      </c>
    </row>
    <row r="831" spans="1:14" x14ac:dyDescent="0.2">
      <c r="A831" s="31" t="s">
        <v>2311</v>
      </c>
      <c r="B831" s="31" t="s">
        <v>881</v>
      </c>
      <c r="C831" s="31" t="s">
        <v>2288</v>
      </c>
      <c r="D831" s="46">
        <v>15000</v>
      </c>
      <c r="E831" s="46">
        <v>13029</v>
      </c>
      <c r="F831" s="47">
        <v>0.14000000000000001</v>
      </c>
      <c r="G831" s="46" t="s">
        <v>71</v>
      </c>
      <c r="H831" s="46" t="s">
        <v>71</v>
      </c>
      <c r="I831" s="47" t="s">
        <v>71</v>
      </c>
      <c r="J831" s="46" t="s">
        <v>71</v>
      </c>
      <c r="K831" s="46">
        <v>2700</v>
      </c>
      <c r="L831" s="46">
        <v>2160</v>
      </c>
      <c r="M831" s="47">
        <v>0.2</v>
      </c>
      <c r="N831" s="46">
        <v>200.67</v>
      </c>
    </row>
    <row r="832" spans="1:14" x14ac:dyDescent="0.2">
      <c r="A832" s="31" t="s">
        <v>2312</v>
      </c>
      <c r="B832" s="31" t="s">
        <v>881</v>
      </c>
      <c r="C832" s="31" t="s">
        <v>2290</v>
      </c>
      <c r="D832" s="46">
        <v>15000</v>
      </c>
      <c r="E832" s="46">
        <v>13029</v>
      </c>
      <c r="F832" s="47">
        <v>0.14000000000000001</v>
      </c>
      <c r="G832" s="46" t="s">
        <v>71</v>
      </c>
      <c r="H832" s="46" t="s">
        <v>71</v>
      </c>
      <c r="I832" s="47" t="s">
        <v>71</v>
      </c>
      <c r="J832" s="46" t="s">
        <v>71</v>
      </c>
      <c r="K832" s="46">
        <v>2700</v>
      </c>
      <c r="L832" s="46">
        <v>2160</v>
      </c>
      <c r="M832" s="47">
        <v>0.2</v>
      </c>
      <c r="N832" s="46">
        <v>200.67</v>
      </c>
    </row>
    <row r="833" spans="1:14" x14ac:dyDescent="0.2">
      <c r="A833" s="31" t="s">
        <v>2313</v>
      </c>
      <c r="B833" s="31" t="s">
        <v>881</v>
      </c>
      <c r="C833" s="31" t="s">
        <v>2258</v>
      </c>
      <c r="D833" s="46">
        <v>15000</v>
      </c>
      <c r="E833" s="46">
        <v>13029</v>
      </c>
      <c r="F833" s="47">
        <v>0.14000000000000001</v>
      </c>
      <c r="G833" s="46" t="s">
        <v>71</v>
      </c>
      <c r="H833" s="46" t="s">
        <v>71</v>
      </c>
      <c r="I833" s="47" t="s">
        <v>71</v>
      </c>
      <c r="J833" s="46" t="s">
        <v>71</v>
      </c>
      <c r="K833" s="46">
        <v>2700</v>
      </c>
      <c r="L833" s="46">
        <v>2160</v>
      </c>
      <c r="M833" s="47">
        <v>0.2</v>
      </c>
      <c r="N833" s="46">
        <v>200.67</v>
      </c>
    </row>
    <row r="834" spans="1:14" x14ac:dyDescent="0.2">
      <c r="A834" s="31" t="s">
        <v>2314</v>
      </c>
      <c r="B834" s="31" t="s">
        <v>881</v>
      </c>
      <c r="C834" s="31" t="s">
        <v>2315</v>
      </c>
      <c r="D834" s="46">
        <v>15000</v>
      </c>
      <c r="E834" s="46">
        <v>13029</v>
      </c>
      <c r="F834" s="47">
        <v>0.14000000000000001</v>
      </c>
      <c r="G834" s="46" t="s">
        <v>71</v>
      </c>
      <c r="H834" s="46" t="s">
        <v>71</v>
      </c>
      <c r="I834" s="47" t="s">
        <v>71</v>
      </c>
      <c r="J834" s="46" t="s">
        <v>71</v>
      </c>
      <c r="K834" s="46">
        <v>2700</v>
      </c>
      <c r="L834" s="46">
        <v>2160</v>
      </c>
      <c r="M834" s="47">
        <v>0.2</v>
      </c>
      <c r="N834" s="46">
        <v>200.67</v>
      </c>
    </row>
    <row r="835" spans="1:14" x14ac:dyDescent="0.2">
      <c r="A835" s="31" t="s">
        <v>2316</v>
      </c>
      <c r="B835" s="31" t="s">
        <v>881</v>
      </c>
      <c r="C835" s="31" t="s">
        <v>2317</v>
      </c>
      <c r="D835" s="46">
        <v>15000</v>
      </c>
      <c r="E835" s="46">
        <v>13029</v>
      </c>
      <c r="F835" s="47">
        <v>0.14000000000000001</v>
      </c>
      <c r="G835" s="46" t="s">
        <v>71</v>
      </c>
      <c r="H835" s="46" t="s">
        <v>71</v>
      </c>
      <c r="I835" s="47" t="s">
        <v>71</v>
      </c>
      <c r="J835" s="46" t="s">
        <v>71</v>
      </c>
      <c r="K835" s="46">
        <v>2700</v>
      </c>
      <c r="L835" s="46">
        <v>2160</v>
      </c>
      <c r="M835" s="47">
        <v>0.2</v>
      </c>
      <c r="N835" s="46">
        <v>200.66</v>
      </c>
    </row>
    <row r="836" spans="1:14" x14ac:dyDescent="0.2">
      <c r="A836" s="31" t="s">
        <v>2318</v>
      </c>
      <c r="B836" s="31" t="s">
        <v>881</v>
      </c>
      <c r="C836" s="31" t="s">
        <v>2319</v>
      </c>
      <c r="D836" s="46">
        <v>15100</v>
      </c>
      <c r="E836" s="46">
        <v>13115.86</v>
      </c>
      <c r="F836" s="47">
        <v>0.14000000000000001</v>
      </c>
      <c r="G836" s="46" t="s">
        <v>71</v>
      </c>
      <c r="H836" s="46" t="s">
        <v>71</v>
      </c>
      <c r="I836" s="47" t="s">
        <v>71</v>
      </c>
      <c r="J836" s="46" t="s">
        <v>71</v>
      </c>
      <c r="K836" s="46">
        <v>3020</v>
      </c>
      <c r="L836" s="46">
        <v>2416</v>
      </c>
      <c r="M836" s="47">
        <v>0.2</v>
      </c>
      <c r="N836" s="46">
        <v>224.45</v>
      </c>
    </row>
    <row r="837" spans="1:14" x14ac:dyDescent="0.2">
      <c r="A837" s="31" t="s">
        <v>2320</v>
      </c>
      <c r="B837" s="31" t="s">
        <v>881</v>
      </c>
      <c r="C837" s="31" t="s">
        <v>2321</v>
      </c>
      <c r="D837" s="46">
        <v>16000</v>
      </c>
      <c r="E837" s="46">
        <v>13856.78</v>
      </c>
      <c r="F837" s="47">
        <v>0.14000000000000001</v>
      </c>
      <c r="G837" s="46" t="s">
        <v>71</v>
      </c>
      <c r="H837" s="46" t="s">
        <v>71</v>
      </c>
      <c r="I837" s="47" t="s">
        <v>71</v>
      </c>
      <c r="J837" s="46" t="s">
        <v>71</v>
      </c>
      <c r="K837" s="46">
        <v>2700</v>
      </c>
      <c r="L837" s="46">
        <v>2160</v>
      </c>
      <c r="M837" s="47">
        <v>0.2</v>
      </c>
      <c r="N837" s="46">
        <v>200.66</v>
      </c>
    </row>
    <row r="838" spans="1:14" x14ac:dyDescent="0.2">
      <c r="A838" s="31" t="s">
        <v>2322</v>
      </c>
      <c r="B838" s="31" t="s">
        <v>881</v>
      </c>
      <c r="C838" s="31" t="s">
        <v>2323</v>
      </c>
      <c r="D838" s="46">
        <v>16000</v>
      </c>
      <c r="E838" s="46">
        <v>13856.78</v>
      </c>
      <c r="F838" s="47">
        <v>0.14000000000000001</v>
      </c>
      <c r="G838" s="46" t="s">
        <v>71</v>
      </c>
      <c r="H838" s="46" t="s">
        <v>71</v>
      </c>
      <c r="I838" s="47" t="s">
        <v>71</v>
      </c>
      <c r="J838" s="46" t="s">
        <v>71</v>
      </c>
      <c r="K838" s="46">
        <v>2700</v>
      </c>
      <c r="L838" s="46">
        <v>2160</v>
      </c>
      <c r="M838" s="47">
        <v>0.2</v>
      </c>
      <c r="N838" s="46">
        <v>200.66</v>
      </c>
    </row>
    <row r="839" spans="1:14" x14ac:dyDescent="0.2">
      <c r="A839" s="31" t="s">
        <v>4340</v>
      </c>
      <c r="B839" s="31" t="s">
        <v>881</v>
      </c>
      <c r="C839" s="31" t="s">
        <v>2325</v>
      </c>
      <c r="D839" s="46">
        <v>18000</v>
      </c>
      <c r="E839" s="46">
        <v>15634.8</v>
      </c>
      <c r="F839" s="47">
        <v>0.14000000000000001</v>
      </c>
      <c r="G839" s="46" t="s">
        <v>71</v>
      </c>
      <c r="H839" s="46" t="s">
        <v>71</v>
      </c>
      <c r="I839" s="47" t="s">
        <v>71</v>
      </c>
      <c r="J839" s="46" t="s">
        <v>71</v>
      </c>
      <c r="K839" s="46">
        <v>3240</v>
      </c>
      <c r="L839" s="46">
        <v>2592</v>
      </c>
      <c r="M839" s="47">
        <v>0.2</v>
      </c>
      <c r="N839" s="46">
        <v>240.8</v>
      </c>
    </row>
    <row r="840" spans="1:14" x14ac:dyDescent="0.2">
      <c r="A840" s="31" t="s">
        <v>2324</v>
      </c>
      <c r="B840" s="31" t="s">
        <v>881</v>
      </c>
      <c r="C840" s="31" t="s">
        <v>2325</v>
      </c>
      <c r="D840" s="46">
        <v>18000</v>
      </c>
      <c r="E840" s="46">
        <v>15634.8</v>
      </c>
      <c r="F840" s="47">
        <v>0.14000000000000001</v>
      </c>
      <c r="G840" s="46" t="s">
        <v>71</v>
      </c>
      <c r="H840" s="46" t="s">
        <v>71</v>
      </c>
      <c r="I840" s="47" t="s">
        <v>71</v>
      </c>
      <c r="J840" s="46" t="s">
        <v>71</v>
      </c>
      <c r="K840" s="46">
        <v>3240</v>
      </c>
      <c r="L840" s="46">
        <v>2592</v>
      </c>
      <c r="M840" s="47">
        <v>0.2</v>
      </c>
      <c r="N840" s="46">
        <v>240.8</v>
      </c>
    </row>
    <row r="841" spans="1:14" x14ac:dyDescent="0.2">
      <c r="A841" s="31" t="s">
        <v>2326</v>
      </c>
      <c r="B841" s="31" t="s">
        <v>881</v>
      </c>
      <c r="C841" s="31" t="s">
        <v>2327</v>
      </c>
      <c r="D841" s="46">
        <v>18225</v>
      </c>
      <c r="E841" s="46">
        <v>15789.41</v>
      </c>
      <c r="F841" s="47">
        <v>0.14000000000000001</v>
      </c>
      <c r="G841" s="46" t="s">
        <v>71</v>
      </c>
      <c r="H841" s="46" t="s">
        <v>71</v>
      </c>
      <c r="I841" s="47" t="s">
        <v>71</v>
      </c>
      <c r="J841" s="46" t="s">
        <v>71</v>
      </c>
      <c r="K841" s="46">
        <v>2580</v>
      </c>
      <c r="L841" s="46">
        <v>2064</v>
      </c>
      <c r="M841" s="47">
        <v>0.2</v>
      </c>
      <c r="N841" s="46">
        <v>191.74</v>
      </c>
    </row>
    <row r="842" spans="1:14" x14ac:dyDescent="0.2">
      <c r="A842" s="31" t="s">
        <v>2392</v>
      </c>
      <c r="B842" s="31" t="s">
        <v>881</v>
      </c>
      <c r="C842" s="31" t="s">
        <v>2393</v>
      </c>
      <c r="D842" s="46">
        <v>20000</v>
      </c>
      <c r="E842" s="46">
        <v>17372</v>
      </c>
      <c r="F842" s="47">
        <v>0.14000000000000001</v>
      </c>
      <c r="G842" s="46" t="s">
        <v>71</v>
      </c>
      <c r="H842" s="46" t="s">
        <v>71</v>
      </c>
      <c r="I842" s="47" t="s">
        <v>71</v>
      </c>
      <c r="J842" s="46" t="s">
        <v>71</v>
      </c>
      <c r="K842" s="46">
        <v>3800</v>
      </c>
      <c r="L842" s="46">
        <v>3040</v>
      </c>
      <c r="M842" s="47">
        <v>0.2</v>
      </c>
      <c r="N842" s="46">
        <v>282.42</v>
      </c>
    </row>
    <row r="843" spans="1:14" x14ac:dyDescent="0.2">
      <c r="A843" s="31" t="s">
        <v>2394</v>
      </c>
      <c r="B843" s="31" t="s">
        <v>881</v>
      </c>
      <c r="C843" s="31" t="s">
        <v>2395</v>
      </c>
      <c r="D843" s="46">
        <v>20000</v>
      </c>
      <c r="E843" s="46">
        <v>17372</v>
      </c>
      <c r="F843" s="47">
        <v>0.14000000000000001</v>
      </c>
      <c r="G843" s="46" t="s">
        <v>71</v>
      </c>
      <c r="H843" s="46" t="s">
        <v>71</v>
      </c>
      <c r="I843" s="47" t="s">
        <v>71</v>
      </c>
      <c r="J843" s="46" t="s">
        <v>71</v>
      </c>
      <c r="K843" s="46">
        <v>3800</v>
      </c>
      <c r="L843" s="46">
        <v>3040</v>
      </c>
      <c r="M843" s="47">
        <v>0.2</v>
      </c>
      <c r="N843" s="46">
        <v>282.42</v>
      </c>
    </row>
    <row r="844" spans="1:14" x14ac:dyDescent="0.2">
      <c r="A844" s="31" t="s">
        <v>2396</v>
      </c>
      <c r="B844" s="31" t="s">
        <v>881</v>
      </c>
      <c r="C844" s="31" t="s">
        <v>2397</v>
      </c>
      <c r="D844" s="46">
        <v>20000</v>
      </c>
      <c r="E844" s="46">
        <v>17372</v>
      </c>
      <c r="F844" s="47">
        <v>0.14000000000000001</v>
      </c>
      <c r="G844" s="46" t="s">
        <v>71</v>
      </c>
      <c r="H844" s="46" t="s">
        <v>71</v>
      </c>
      <c r="I844" s="47" t="s">
        <v>71</v>
      </c>
      <c r="J844" s="46" t="s">
        <v>71</v>
      </c>
      <c r="K844" s="46">
        <v>3800</v>
      </c>
      <c r="L844" s="46">
        <v>3040</v>
      </c>
      <c r="M844" s="47">
        <v>0.2</v>
      </c>
      <c r="N844" s="46">
        <v>282.42</v>
      </c>
    </row>
    <row r="845" spans="1:14" x14ac:dyDescent="0.2">
      <c r="A845" s="31" t="s">
        <v>2399</v>
      </c>
      <c r="B845" s="31" t="s">
        <v>881</v>
      </c>
      <c r="C845" s="31" t="s">
        <v>2400</v>
      </c>
      <c r="D845" s="46">
        <v>20000</v>
      </c>
      <c r="E845" s="46">
        <v>17372</v>
      </c>
      <c r="F845" s="47">
        <v>0.14000000000000001</v>
      </c>
      <c r="G845" s="46" t="s">
        <v>71</v>
      </c>
      <c r="H845" s="46" t="s">
        <v>71</v>
      </c>
      <c r="I845" s="47" t="s">
        <v>71</v>
      </c>
      <c r="J845" s="46" t="s">
        <v>71</v>
      </c>
      <c r="K845" s="46">
        <v>3800</v>
      </c>
      <c r="L845" s="46">
        <v>3040</v>
      </c>
      <c r="M845" s="47">
        <v>0.2</v>
      </c>
      <c r="N845" s="46">
        <v>282.42</v>
      </c>
    </row>
    <row r="846" spans="1:14" x14ac:dyDescent="0.2">
      <c r="A846" s="31" t="s">
        <v>2328</v>
      </c>
      <c r="B846" s="31" t="s">
        <v>881</v>
      </c>
      <c r="C846" s="31" t="s">
        <v>2329</v>
      </c>
      <c r="D846" s="46">
        <v>20000</v>
      </c>
      <c r="E846" s="46">
        <v>17372</v>
      </c>
      <c r="F846" s="47">
        <v>0.14000000000000001</v>
      </c>
      <c r="G846" s="46" t="s">
        <v>71</v>
      </c>
      <c r="H846" s="46" t="s">
        <v>71</v>
      </c>
      <c r="I846" s="47" t="s">
        <v>71</v>
      </c>
      <c r="J846" s="46" t="s">
        <v>71</v>
      </c>
      <c r="K846" s="46">
        <v>3600</v>
      </c>
      <c r="L846" s="46">
        <v>2880</v>
      </c>
      <c r="M846" s="47">
        <v>0.2</v>
      </c>
      <c r="N846" s="46">
        <v>267.55</v>
      </c>
    </row>
    <row r="847" spans="1:14" x14ac:dyDescent="0.2">
      <c r="A847" s="31" t="s">
        <v>2330</v>
      </c>
      <c r="B847" s="31" t="s">
        <v>881</v>
      </c>
      <c r="C847" s="31" t="s">
        <v>2331</v>
      </c>
      <c r="D847" s="46">
        <v>20000</v>
      </c>
      <c r="E847" s="46">
        <v>17372</v>
      </c>
      <c r="F847" s="47">
        <v>0.14000000000000001</v>
      </c>
      <c r="G847" s="46" t="s">
        <v>71</v>
      </c>
      <c r="H847" s="46" t="s">
        <v>71</v>
      </c>
      <c r="I847" s="47" t="s">
        <v>71</v>
      </c>
      <c r="J847" s="46" t="s">
        <v>71</v>
      </c>
      <c r="K847" s="46">
        <v>3600</v>
      </c>
      <c r="L847" s="46">
        <v>2880</v>
      </c>
      <c r="M847" s="47">
        <v>0.2</v>
      </c>
      <c r="N847" s="46">
        <v>267.55</v>
      </c>
    </row>
    <row r="848" spans="1:14" x14ac:dyDescent="0.2">
      <c r="A848" s="31" t="s">
        <v>2332</v>
      </c>
      <c r="B848" s="31" t="s">
        <v>881</v>
      </c>
      <c r="C848" s="31" t="s">
        <v>2333</v>
      </c>
      <c r="D848" s="46">
        <v>20000</v>
      </c>
      <c r="E848" s="46">
        <v>17372</v>
      </c>
      <c r="F848" s="47">
        <v>0.14000000000000001</v>
      </c>
      <c r="G848" s="46" t="s">
        <v>71</v>
      </c>
      <c r="H848" s="46" t="s">
        <v>71</v>
      </c>
      <c r="I848" s="47" t="s">
        <v>71</v>
      </c>
      <c r="J848" s="46" t="s">
        <v>71</v>
      </c>
      <c r="K848" s="46">
        <v>3600</v>
      </c>
      <c r="L848" s="46">
        <v>2880</v>
      </c>
      <c r="M848" s="47">
        <v>0.2</v>
      </c>
      <c r="N848" s="46">
        <v>267.55</v>
      </c>
    </row>
    <row r="849" spans="1:14" x14ac:dyDescent="0.2">
      <c r="A849" s="31" t="s">
        <v>2334</v>
      </c>
      <c r="B849" s="31" t="s">
        <v>881</v>
      </c>
      <c r="C849" s="31" t="s">
        <v>2335</v>
      </c>
      <c r="D849" s="46">
        <v>20000</v>
      </c>
      <c r="E849" s="46">
        <v>17372</v>
      </c>
      <c r="F849" s="47">
        <v>0.14000000000000001</v>
      </c>
      <c r="G849" s="46" t="s">
        <v>71</v>
      </c>
      <c r="H849" s="46" t="s">
        <v>71</v>
      </c>
      <c r="I849" s="47" t="s">
        <v>71</v>
      </c>
      <c r="J849" s="46" t="s">
        <v>71</v>
      </c>
      <c r="K849" s="46">
        <v>3600</v>
      </c>
      <c r="L849" s="46">
        <v>2880</v>
      </c>
      <c r="M849" s="47">
        <v>0.2</v>
      </c>
      <c r="N849" s="46">
        <v>267.55</v>
      </c>
    </row>
    <row r="850" spans="1:14" x14ac:dyDescent="0.2">
      <c r="A850" s="31" t="s">
        <v>2336</v>
      </c>
      <c r="B850" s="31" t="s">
        <v>881</v>
      </c>
      <c r="C850" s="31" t="s">
        <v>2337</v>
      </c>
      <c r="D850" s="46">
        <v>20000</v>
      </c>
      <c r="E850" s="46">
        <v>17372</v>
      </c>
      <c r="F850" s="47">
        <v>0.14000000000000001</v>
      </c>
      <c r="G850" s="46" t="s">
        <v>71</v>
      </c>
      <c r="H850" s="46" t="s">
        <v>71</v>
      </c>
      <c r="I850" s="47" t="s">
        <v>71</v>
      </c>
      <c r="J850" s="46" t="s">
        <v>71</v>
      </c>
      <c r="K850" s="46">
        <v>3600</v>
      </c>
      <c r="L850" s="46">
        <v>2880</v>
      </c>
      <c r="M850" s="47">
        <v>0.2</v>
      </c>
      <c r="N850" s="46">
        <v>267.55</v>
      </c>
    </row>
    <row r="851" spans="1:14" x14ac:dyDescent="0.2">
      <c r="A851" s="31" t="s">
        <v>2338</v>
      </c>
      <c r="B851" s="31" t="s">
        <v>881</v>
      </c>
      <c r="C851" s="31" t="s">
        <v>2339</v>
      </c>
      <c r="D851" s="46">
        <v>20000</v>
      </c>
      <c r="E851" s="46">
        <v>17372</v>
      </c>
      <c r="F851" s="47">
        <v>0.14000000000000001</v>
      </c>
      <c r="G851" s="46" t="s">
        <v>71</v>
      </c>
      <c r="H851" s="46" t="s">
        <v>71</v>
      </c>
      <c r="I851" s="47" t="s">
        <v>71</v>
      </c>
      <c r="J851" s="46" t="s">
        <v>71</v>
      </c>
      <c r="K851" s="46">
        <v>3600</v>
      </c>
      <c r="L851" s="46">
        <v>2880</v>
      </c>
      <c r="M851" s="47">
        <v>0.2</v>
      </c>
      <c r="N851" s="46">
        <v>267.55</v>
      </c>
    </row>
    <row r="852" spans="1:14" x14ac:dyDescent="0.2">
      <c r="A852" s="31" t="s">
        <v>2340</v>
      </c>
      <c r="B852" s="31" t="s">
        <v>881</v>
      </c>
      <c r="C852" s="31" t="s">
        <v>2341</v>
      </c>
      <c r="D852" s="46">
        <v>20000</v>
      </c>
      <c r="E852" s="46">
        <v>17372</v>
      </c>
      <c r="F852" s="47">
        <v>0.14000000000000001</v>
      </c>
      <c r="G852" s="46" t="s">
        <v>71</v>
      </c>
      <c r="H852" s="46" t="s">
        <v>71</v>
      </c>
      <c r="I852" s="47" t="s">
        <v>71</v>
      </c>
      <c r="J852" s="46" t="s">
        <v>71</v>
      </c>
      <c r="K852" s="46">
        <v>3600</v>
      </c>
      <c r="L852" s="46">
        <v>2880</v>
      </c>
      <c r="M852" s="47">
        <v>0.2</v>
      </c>
      <c r="N852" s="46">
        <v>267.55</v>
      </c>
    </row>
    <row r="853" spans="1:14" x14ac:dyDescent="0.2">
      <c r="A853" s="31" t="s">
        <v>2342</v>
      </c>
      <c r="B853" s="31" t="s">
        <v>881</v>
      </c>
      <c r="C853" s="31" t="s">
        <v>2343</v>
      </c>
      <c r="D853" s="46">
        <v>20000</v>
      </c>
      <c r="E853" s="46">
        <v>17372</v>
      </c>
      <c r="F853" s="47">
        <v>0.14000000000000001</v>
      </c>
      <c r="G853" s="46" t="s">
        <v>71</v>
      </c>
      <c r="H853" s="46" t="s">
        <v>71</v>
      </c>
      <c r="I853" s="47" t="s">
        <v>71</v>
      </c>
      <c r="J853" s="46" t="s">
        <v>71</v>
      </c>
      <c r="K853" s="46">
        <v>3600</v>
      </c>
      <c r="L853" s="46">
        <v>2880</v>
      </c>
      <c r="M853" s="47">
        <v>0.2</v>
      </c>
      <c r="N853" s="46">
        <v>267.55</v>
      </c>
    </row>
    <row r="854" spans="1:14" x14ac:dyDescent="0.2">
      <c r="A854" s="31" t="s">
        <v>2344</v>
      </c>
      <c r="B854" s="31" t="s">
        <v>881</v>
      </c>
      <c r="C854" s="31" t="s">
        <v>2345</v>
      </c>
      <c r="D854" s="46">
        <v>20000</v>
      </c>
      <c r="E854" s="46">
        <v>17372</v>
      </c>
      <c r="F854" s="47">
        <v>0.14000000000000001</v>
      </c>
      <c r="G854" s="46" t="s">
        <v>71</v>
      </c>
      <c r="H854" s="46" t="s">
        <v>71</v>
      </c>
      <c r="I854" s="47" t="s">
        <v>71</v>
      </c>
      <c r="J854" s="46" t="s">
        <v>71</v>
      </c>
      <c r="K854" s="46">
        <v>3600</v>
      </c>
      <c r="L854" s="46">
        <v>2880</v>
      </c>
      <c r="M854" s="47">
        <v>0.2</v>
      </c>
      <c r="N854" s="46">
        <v>267.55</v>
      </c>
    </row>
    <row r="855" spans="1:14" x14ac:dyDescent="0.2">
      <c r="A855" s="31" t="s">
        <v>2346</v>
      </c>
      <c r="B855" s="31" t="s">
        <v>881</v>
      </c>
      <c r="C855" s="31" t="s">
        <v>2347</v>
      </c>
      <c r="D855" s="46">
        <v>20000</v>
      </c>
      <c r="E855" s="46">
        <v>17372</v>
      </c>
      <c r="F855" s="47">
        <v>0.14000000000000001</v>
      </c>
      <c r="G855" s="46" t="s">
        <v>71</v>
      </c>
      <c r="H855" s="46" t="s">
        <v>71</v>
      </c>
      <c r="I855" s="47" t="s">
        <v>71</v>
      </c>
      <c r="J855" s="46" t="s">
        <v>71</v>
      </c>
      <c r="K855" s="46">
        <v>3600</v>
      </c>
      <c r="L855" s="46">
        <v>2880</v>
      </c>
      <c r="M855" s="47">
        <v>0.2</v>
      </c>
      <c r="N855" s="46">
        <v>267.55</v>
      </c>
    </row>
    <row r="856" spans="1:14" x14ac:dyDescent="0.2">
      <c r="A856" s="31" t="s">
        <v>2348</v>
      </c>
      <c r="B856" s="31" t="s">
        <v>881</v>
      </c>
      <c r="C856" s="31" t="s">
        <v>2349</v>
      </c>
      <c r="D856" s="46">
        <v>20000</v>
      </c>
      <c r="E856" s="46">
        <v>17372</v>
      </c>
      <c r="F856" s="47">
        <v>0.14000000000000001</v>
      </c>
      <c r="G856" s="46" t="s">
        <v>71</v>
      </c>
      <c r="H856" s="46" t="s">
        <v>71</v>
      </c>
      <c r="I856" s="47" t="s">
        <v>71</v>
      </c>
      <c r="J856" s="46" t="s">
        <v>71</v>
      </c>
      <c r="K856" s="46">
        <v>3600</v>
      </c>
      <c r="L856" s="46">
        <v>2880</v>
      </c>
      <c r="M856" s="47">
        <v>0.2</v>
      </c>
      <c r="N856" s="46">
        <v>267.55</v>
      </c>
    </row>
    <row r="857" spans="1:14" x14ac:dyDescent="0.2">
      <c r="A857" s="31" t="s">
        <v>2350</v>
      </c>
      <c r="B857" s="31" t="s">
        <v>881</v>
      </c>
      <c r="C857" s="31" t="s">
        <v>2351</v>
      </c>
      <c r="D857" s="46">
        <v>20000</v>
      </c>
      <c r="E857" s="46">
        <v>17372</v>
      </c>
      <c r="F857" s="47">
        <v>0.14000000000000001</v>
      </c>
      <c r="G857" s="46" t="s">
        <v>71</v>
      </c>
      <c r="H857" s="46" t="s">
        <v>71</v>
      </c>
      <c r="I857" s="47" t="s">
        <v>71</v>
      </c>
      <c r="J857" s="46" t="s">
        <v>71</v>
      </c>
      <c r="K857" s="46">
        <v>3600</v>
      </c>
      <c r="L857" s="46">
        <v>2880</v>
      </c>
      <c r="M857" s="47">
        <v>0.2</v>
      </c>
      <c r="N857" s="46">
        <v>267.55</v>
      </c>
    </row>
    <row r="858" spans="1:14" x14ac:dyDescent="0.2">
      <c r="A858" s="31" t="s">
        <v>2352</v>
      </c>
      <c r="B858" s="31" t="s">
        <v>881</v>
      </c>
      <c r="C858" s="31" t="s">
        <v>2353</v>
      </c>
      <c r="D858" s="46">
        <v>20000</v>
      </c>
      <c r="E858" s="46">
        <v>17372</v>
      </c>
      <c r="F858" s="47">
        <v>0.14000000000000001</v>
      </c>
      <c r="G858" s="46" t="s">
        <v>71</v>
      </c>
      <c r="H858" s="46" t="s">
        <v>71</v>
      </c>
      <c r="I858" s="47" t="s">
        <v>71</v>
      </c>
      <c r="J858" s="46" t="s">
        <v>71</v>
      </c>
      <c r="K858" s="46">
        <v>3600</v>
      </c>
      <c r="L858" s="46">
        <v>2880</v>
      </c>
      <c r="M858" s="47">
        <v>0.2</v>
      </c>
      <c r="N858" s="46">
        <v>267.55</v>
      </c>
    </row>
    <row r="859" spans="1:14" x14ac:dyDescent="0.2">
      <c r="A859" s="31" t="s">
        <v>2354</v>
      </c>
      <c r="B859" s="31" t="s">
        <v>881</v>
      </c>
      <c r="C859" s="31" t="s">
        <v>2355</v>
      </c>
      <c r="D859" s="46">
        <v>20000</v>
      </c>
      <c r="E859" s="46">
        <v>17372</v>
      </c>
      <c r="F859" s="47">
        <v>0.14000000000000001</v>
      </c>
      <c r="G859" s="46" t="s">
        <v>71</v>
      </c>
      <c r="H859" s="46" t="s">
        <v>71</v>
      </c>
      <c r="I859" s="47" t="s">
        <v>71</v>
      </c>
      <c r="J859" s="46" t="s">
        <v>71</v>
      </c>
      <c r="K859" s="46">
        <v>3600</v>
      </c>
      <c r="L859" s="46">
        <v>2880</v>
      </c>
      <c r="M859" s="47">
        <v>0.2</v>
      </c>
      <c r="N859" s="46">
        <v>267.55</v>
      </c>
    </row>
    <row r="860" spans="1:14" x14ac:dyDescent="0.2">
      <c r="A860" s="31" t="s">
        <v>2358</v>
      </c>
      <c r="B860" s="31" t="s">
        <v>881</v>
      </c>
      <c r="C860" s="31" t="s">
        <v>2359</v>
      </c>
      <c r="D860" s="46">
        <v>20000</v>
      </c>
      <c r="E860" s="46">
        <v>17372</v>
      </c>
      <c r="F860" s="47">
        <v>0.14000000000000001</v>
      </c>
      <c r="G860" s="46" t="s">
        <v>71</v>
      </c>
      <c r="H860" s="46" t="s">
        <v>71</v>
      </c>
      <c r="I860" s="47" t="s">
        <v>71</v>
      </c>
      <c r="J860" s="46" t="s">
        <v>71</v>
      </c>
      <c r="K860" s="46">
        <v>3600</v>
      </c>
      <c r="L860" s="46">
        <v>2880</v>
      </c>
      <c r="M860" s="47">
        <v>0.2</v>
      </c>
      <c r="N860" s="46">
        <v>267.55</v>
      </c>
    </row>
    <row r="861" spans="1:14" x14ac:dyDescent="0.2">
      <c r="A861" s="31" t="s">
        <v>2360</v>
      </c>
      <c r="B861" s="31" t="s">
        <v>881</v>
      </c>
      <c r="C861" s="31" t="s">
        <v>2361</v>
      </c>
      <c r="D861" s="46">
        <v>20000</v>
      </c>
      <c r="E861" s="46">
        <v>17372</v>
      </c>
      <c r="F861" s="47">
        <v>0.14000000000000001</v>
      </c>
      <c r="G861" s="46" t="s">
        <v>71</v>
      </c>
      <c r="H861" s="46" t="s">
        <v>71</v>
      </c>
      <c r="I861" s="47" t="s">
        <v>71</v>
      </c>
      <c r="J861" s="46" t="s">
        <v>71</v>
      </c>
      <c r="K861" s="46">
        <v>3600</v>
      </c>
      <c r="L861" s="46">
        <v>2880</v>
      </c>
      <c r="M861" s="47">
        <v>0.2</v>
      </c>
      <c r="N861" s="46">
        <v>267.55</v>
      </c>
    </row>
    <row r="862" spans="1:14" x14ac:dyDescent="0.2">
      <c r="A862" s="31" t="s">
        <v>2362</v>
      </c>
      <c r="B862" s="31" t="s">
        <v>881</v>
      </c>
      <c r="C862" s="31" t="s">
        <v>2363</v>
      </c>
      <c r="D862" s="46">
        <v>20000</v>
      </c>
      <c r="E862" s="46">
        <v>17372</v>
      </c>
      <c r="F862" s="47">
        <v>0.14000000000000001</v>
      </c>
      <c r="G862" s="46" t="s">
        <v>71</v>
      </c>
      <c r="H862" s="46" t="s">
        <v>71</v>
      </c>
      <c r="I862" s="47" t="s">
        <v>71</v>
      </c>
      <c r="J862" s="46" t="s">
        <v>71</v>
      </c>
      <c r="K862" s="46">
        <v>3600</v>
      </c>
      <c r="L862" s="46">
        <v>2880</v>
      </c>
      <c r="M862" s="47">
        <v>0.2</v>
      </c>
      <c r="N862" s="46">
        <v>267.55</v>
      </c>
    </row>
    <row r="863" spans="1:14" x14ac:dyDescent="0.2">
      <c r="A863" s="31" t="s">
        <v>2364</v>
      </c>
      <c r="B863" s="31" t="s">
        <v>881</v>
      </c>
      <c r="C863" s="31" t="s">
        <v>2365</v>
      </c>
      <c r="D863" s="46">
        <v>20000</v>
      </c>
      <c r="E863" s="46">
        <v>17372</v>
      </c>
      <c r="F863" s="47">
        <v>0.14000000000000001</v>
      </c>
      <c r="G863" s="46" t="s">
        <v>71</v>
      </c>
      <c r="H863" s="46" t="s">
        <v>71</v>
      </c>
      <c r="I863" s="47" t="s">
        <v>71</v>
      </c>
      <c r="J863" s="46" t="s">
        <v>71</v>
      </c>
      <c r="K863" s="46">
        <v>3600</v>
      </c>
      <c r="L863" s="46">
        <v>2880</v>
      </c>
      <c r="M863" s="47">
        <v>0.2</v>
      </c>
      <c r="N863" s="46">
        <v>267.55</v>
      </c>
    </row>
    <row r="864" spans="1:14" x14ac:dyDescent="0.2">
      <c r="A864" s="31" t="s">
        <v>2366</v>
      </c>
      <c r="B864" s="31" t="s">
        <v>881</v>
      </c>
      <c r="C864" s="31" t="s">
        <v>2367</v>
      </c>
      <c r="D864" s="46">
        <v>20000</v>
      </c>
      <c r="E864" s="46">
        <v>17372</v>
      </c>
      <c r="F864" s="47">
        <v>0.14000000000000001</v>
      </c>
      <c r="G864" s="46" t="s">
        <v>71</v>
      </c>
      <c r="H864" s="46" t="s">
        <v>71</v>
      </c>
      <c r="I864" s="47" t="s">
        <v>71</v>
      </c>
      <c r="J864" s="46" t="s">
        <v>71</v>
      </c>
      <c r="K864" s="46">
        <v>3600</v>
      </c>
      <c r="L864" s="46">
        <v>2880</v>
      </c>
      <c r="M864" s="47">
        <v>0.2</v>
      </c>
      <c r="N864" s="46">
        <v>267.55</v>
      </c>
    </row>
    <row r="865" spans="1:14" x14ac:dyDescent="0.2">
      <c r="A865" s="31" t="s">
        <v>2368</v>
      </c>
      <c r="B865" s="31" t="s">
        <v>881</v>
      </c>
      <c r="C865" s="31" t="s">
        <v>2369</v>
      </c>
      <c r="D865" s="46">
        <v>20000</v>
      </c>
      <c r="E865" s="46">
        <v>17372</v>
      </c>
      <c r="F865" s="47">
        <v>0.14000000000000001</v>
      </c>
      <c r="G865" s="46" t="s">
        <v>71</v>
      </c>
      <c r="H865" s="46" t="s">
        <v>71</v>
      </c>
      <c r="I865" s="47" t="s">
        <v>71</v>
      </c>
      <c r="J865" s="46" t="s">
        <v>71</v>
      </c>
      <c r="K865" s="46">
        <v>3600</v>
      </c>
      <c r="L865" s="46">
        <v>2880</v>
      </c>
      <c r="M865" s="47">
        <v>0.2</v>
      </c>
      <c r="N865" s="46">
        <v>267.55</v>
      </c>
    </row>
    <row r="866" spans="1:14" x14ac:dyDescent="0.2">
      <c r="A866" s="31" t="s">
        <v>2370</v>
      </c>
      <c r="B866" s="31" t="s">
        <v>881</v>
      </c>
      <c r="C866" s="31" t="s">
        <v>2371</v>
      </c>
      <c r="D866" s="46">
        <v>20000</v>
      </c>
      <c r="E866" s="46">
        <v>17372</v>
      </c>
      <c r="F866" s="47">
        <v>0.14000000000000001</v>
      </c>
      <c r="G866" s="46" t="s">
        <v>71</v>
      </c>
      <c r="H866" s="46" t="s">
        <v>71</v>
      </c>
      <c r="I866" s="47" t="s">
        <v>71</v>
      </c>
      <c r="J866" s="46" t="s">
        <v>71</v>
      </c>
      <c r="K866" s="46">
        <v>3600</v>
      </c>
      <c r="L866" s="46">
        <v>2880</v>
      </c>
      <c r="M866" s="47">
        <v>0.2</v>
      </c>
      <c r="N866" s="46">
        <v>267.55</v>
      </c>
    </row>
    <row r="867" spans="1:14" x14ac:dyDescent="0.2">
      <c r="A867" s="31" t="s">
        <v>2372</v>
      </c>
      <c r="B867" s="31" t="s">
        <v>881</v>
      </c>
      <c r="C867" s="31" t="s">
        <v>2373</v>
      </c>
      <c r="D867" s="46">
        <v>20000</v>
      </c>
      <c r="E867" s="46">
        <v>17372</v>
      </c>
      <c r="F867" s="47">
        <v>0.14000000000000001</v>
      </c>
      <c r="G867" s="46" t="s">
        <v>71</v>
      </c>
      <c r="H867" s="46" t="s">
        <v>71</v>
      </c>
      <c r="I867" s="47" t="s">
        <v>71</v>
      </c>
      <c r="J867" s="46" t="s">
        <v>71</v>
      </c>
      <c r="K867" s="46">
        <v>3600</v>
      </c>
      <c r="L867" s="46">
        <v>2880</v>
      </c>
      <c r="M867" s="47">
        <v>0.2</v>
      </c>
      <c r="N867" s="46">
        <v>267.55</v>
      </c>
    </row>
    <row r="868" spans="1:14" x14ac:dyDescent="0.2">
      <c r="A868" s="31" t="s">
        <v>2374</v>
      </c>
      <c r="B868" s="31" t="s">
        <v>881</v>
      </c>
      <c r="C868" s="31" t="s">
        <v>2375</v>
      </c>
      <c r="D868" s="46">
        <v>20000</v>
      </c>
      <c r="E868" s="46">
        <v>17372</v>
      </c>
      <c r="F868" s="47">
        <v>0.14000000000000001</v>
      </c>
      <c r="G868" s="46" t="s">
        <v>71</v>
      </c>
      <c r="H868" s="46" t="s">
        <v>71</v>
      </c>
      <c r="I868" s="47" t="s">
        <v>71</v>
      </c>
      <c r="J868" s="46" t="s">
        <v>71</v>
      </c>
      <c r="K868" s="46">
        <v>3600</v>
      </c>
      <c r="L868" s="46">
        <v>2880</v>
      </c>
      <c r="M868" s="47">
        <v>0.2</v>
      </c>
      <c r="N868" s="46">
        <v>267.55</v>
      </c>
    </row>
    <row r="869" spans="1:14" x14ac:dyDescent="0.2">
      <c r="A869" s="31" t="s">
        <v>2376</v>
      </c>
      <c r="B869" s="31" t="s">
        <v>881</v>
      </c>
      <c r="C869" s="31" t="s">
        <v>2377</v>
      </c>
      <c r="D869" s="46">
        <v>20000</v>
      </c>
      <c r="E869" s="46">
        <v>17372</v>
      </c>
      <c r="F869" s="47">
        <v>0.14000000000000001</v>
      </c>
      <c r="G869" s="46" t="s">
        <v>71</v>
      </c>
      <c r="H869" s="46" t="s">
        <v>71</v>
      </c>
      <c r="I869" s="47" t="s">
        <v>71</v>
      </c>
      <c r="J869" s="46" t="s">
        <v>71</v>
      </c>
      <c r="K869" s="46">
        <v>3600</v>
      </c>
      <c r="L869" s="46">
        <v>2880</v>
      </c>
      <c r="M869" s="47">
        <v>0.2</v>
      </c>
      <c r="N869" s="46">
        <v>267.55</v>
      </c>
    </row>
    <row r="870" spans="1:14" x14ac:dyDescent="0.2">
      <c r="A870" s="31" t="s">
        <v>2378</v>
      </c>
      <c r="B870" s="31" t="s">
        <v>881</v>
      </c>
      <c r="C870" s="31" t="s">
        <v>2379</v>
      </c>
      <c r="D870" s="46">
        <v>20000</v>
      </c>
      <c r="E870" s="46">
        <v>17372</v>
      </c>
      <c r="F870" s="47">
        <v>0.14000000000000001</v>
      </c>
      <c r="G870" s="46" t="s">
        <v>71</v>
      </c>
      <c r="H870" s="46" t="s">
        <v>71</v>
      </c>
      <c r="I870" s="47" t="s">
        <v>71</v>
      </c>
      <c r="J870" s="46" t="s">
        <v>71</v>
      </c>
      <c r="K870" s="46">
        <v>3600</v>
      </c>
      <c r="L870" s="46">
        <v>2880</v>
      </c>
      <c r="M870" s="47">
        <v>0.2</v>
      </c>
      <c r="N870" s="46">
        <v>267.55</v>
      </c>
    </row>
    <row r="871" spans="1:14" x14ac:dyDescent="0.2">
      <c r="A871" s="31" t="s">
        <v>2380</v>
      </c>
      <c r="B871" s="31" t="s">
        <v>881</v>
      </c>
      <c r="C871" s="31" t="s">
        <v>2381</v>
      </c>
      <c r="D871" s="46">
        <v>20000</v>
      </c>
      <c r="E871" s="46">
        <v>17372</v>
      </c>
      <c r="F871" s="47">
        <v>0.14000000000000001</v>
      </c>
      <c r="G871" s="46" t="s">
        <v>71</v>
      </c>
      <c r="H871" s="46" t="s">
        <v>71</v>
      </c>
      <c r="I871" s="47" t="s">
        <v>71</v>
      </c>
      <c r="J871" s="46" t="s">
        <v>71</v>
      </c>
      <c r="K871" s="46">
        <v>3600</v>
      </c>
      <c r="L871" s="46">
        <v>2880</v>
      </c>
      <c r="M871" s="47">
        <v>0.2</v>
      </c>
      <c r="N871" s="46">
        <v>267.55</v>
      </c>
    </row>
    <row r="872" spans="1:14" x14ac:dyDescent="0.2">
      <c r="A872" s="31" t="s">
        <v>2382</v>
      </c>
      <c r="B872" s="31" t="s">
        <v>881</v>
      </c>
      <c r="C872" s="31" t="s">
        <v>2383</v>
      </c>
      <c r="D872" s="46">
        <v>20000</v>
      </c>
      <c r="E872" s="46">
        <v>17372</v>
      </c>
      <c r="F872" s="47">
        <v>0.14000000000000001</v>
      </c>
      <c r="G872" s="46" t="s">
        <v>71</v>
      </c>
      <c r="H872" s="46" t="s">
        <v>71</v>
      </c>
      <c r="I872" s="47" t="s">
        <v>71</v>
      </c>
      <c r="J872" s="46" t="s">
        <v>71</v>
      </c>
      <c r="K872" s="46">
        <v>3600</v>
      </c>
      <c r="L872" s="46">
        <v>2880</v>
      </c>
      <c r="M872" s="47">
        <v>0.2</v>
      </c>
      <c r="N872" s="46">
        <v>267.55</v>
      </c>
    </row>
    <row r="873" spans="1:14" x14ac:dyDescent="0.2">
      <c r="A873" s="31" t="s">
        <v>2384</v>
      </c>
      <c r="B873" s="31" t="s">
        <v>881</v>
      </c>
      <c r="C873" s="31" t="s">
        <v>2385</v>
      </c>
      <c r="D873" s="46">
        <v>20000</v>
      </c>
      <c r="E873" s="46">
        <v>17372</v>
      </c>
      <c r="F873" s="47">
        <v>0.14000000000000001</v>
      </c>
      <c r="G873" s="46" t="s">
        <v>71</v>
      </c>
      <c r="H873" s="46" t="s">
        <v>71</v>
      </c>
      <c r="I873" s="47" t="s">
        <v>71</v>
      </c>
      <c r="J873" s="46" t="s">
        <v>71</v>
      </c>
      <c r="K873" s="46">
        <v>3600</v>
      </c>
      <c r="L873" s="46">
        <v>2880</v>
      </c>
      <c r="M873" s="47">
        <v>0.2</v>
      </c>
      <c r="N873" s="46">
        <v>267.55</v>
      </c>
    </row>
    <row r="874" spans="1:14" x14ac:dyDescent="0.2">
      <c r="A874" s="31" t="s">
        <v>2386</v>
      </c>
      <c r="B874" s="31" t="s">
        <v>881</v>
      </c>
      <c r="C874" s="31" t="s">
        <v>2387</v>
      </c>
      <c r="D874" s="46">
        <v>20000</v>
      </c>
      <c r="E874" s="46">
        <v>17372</v>
      </c>
      <c r="F874" s="47">
        <v>0.14000000000000001</v>
      </c>
      <c r="G874" s="46" t="s">
        <v>71</v>
      </c>
      <c r="H874" s="46" t="s">
        <v>71</v>
      </c>
      <c r="I874" s="47" t="s">
        <v>71</v>
      </c>
      <c r="J874" s="46" t="s">
        <v>71</v>
      </c>
      <c r="K874" s="46">
        <v>3600</v>
      </c>
      <c r="L874" s="46">
        <v>2880</v>
      </c>
      <c r="M874" s="47">
        <v>0.2</v>
      </c>
      <c r="N874" s="46">
        <v>267.55</v>
      </c>
    </row>
    <row r="875" spans="1:14" x14ac:dyDescent="0.2">
      <c r="A875" s="31" t="s">
        <v>2388</v>
      </c>
      <c r="B875" s="31" t="s">
        <v>881</v>
      </c>
      <c r="C875" s="31" t="s">
        <v>2389</v>
      </c>
      <c r="D875" s="46">
        <v>20000</v>
      </c>
      <c r="E875" s="46">
        <v>17372</v>
      </c>
      <c r="F875" s="47">
        <v>0.14000000000000001</v>
      </c>
      <c r="G875" s="46" t="s">
        <v>71</v>
      </c>
      <c r="H875" s="46" t="s">
        <v>71</v>
      </c>
      <c r="I875" s="47" t="s">
        <v>71</v>
      </c>
      <c r="J875" s="46" t="s">
        <v>71</v>
      </c>
      <c r="K875" s="46">
        <v>3600</v>
      </c>
      <c r="L875" s="46">
        <v>2880</v>
      </c>
      <c r="M875" s="47">
        <v>0.2</v>
      </c>
      <c r="N875" s="46">
        <v>267.55</v>
      </c>
    </row>
    <row r="876" spans="1:14" x14ac:dyDescent="0.2">
      <c r="A876" s="31" t="s">
        <v>2390</v>
      </c>
      <c r="B876" s="31" t="s">
        <v>881</v>
      </c>
      <c r="C876" s="31" t="s">
        <v>2391</v>
      </c>
      <c r="D876" s="46">
        <v>20000</v>
      </c>
      <c r="E876" s="46">
        <v>17372</v>
      </c>
      <c r="F876" s="47">
        <v>0.14000000000000001</v>
      </c>
      <c r="G876" s="46" t="s">
        <v>71</v>
      </c>
      <c r="H876" s="46" t="s">
        <v>71</v>
      </c>
      <c r="I876" s="47" t="s">
        <v>71</v>
      </c>
      <c r="J876" s="46" t="s">
        <v>71</v>
      </c>
      <c r="K876" s="46">
        <v>3600</v>
      </c>
      <c r="L876" s="46">
        <v>2880</v>
      </c>
      <c r="M876" s="47">
        <v>0.2</v>
      </c>
      <c r="N876" s="46">
        <v>267.55</v>
      </c>
    </row>
    <row r="877" spans="1:14" x14ac:dyDescent="0.2">
      <c r="A877" s="31" t="s">
        <v>2398</v>
      </c>
      <c r="B877" s="31" t="s">
        <v>881</v>
      </c>
      <c r="C877" s="31" t="s">
        <v>2329</v>
      </c>
      <c r="D877" s="46">
        <v>20000</v>
      </c>
      <c r="E877" s="46">
        <v>17372</v>
      </c>
      <c r="F877" s="47">
        <v>0.14000000000000001</v>
      </c>
      <c r="G877" s="46" t="s">
        <v>71</v>
      </c>
      <c r="H877" s="46" t="s">
        <v>71</v>
      </c>
      <c r="I877" s="47" t="s">
        <v>71</v>
      </c>
      <c r="J877" s="46" t="s">
        <v>71</v>
      </c>
      <c r="K877" s="46">
        <v>3600</v>
      </c>
      <c r="L877" s="46">
        <v>2880</v>
      </c>
      <c r="M877" s="47">
        <v>0.2</v>
      </c>
      <c r="N877" s="46">
        <v>267.55</v>
      </c>
    </row>
    <row r="878" spans="1:14" x14ac:dyDescent="0.2">
      <c r="A878" s="31" t="s">
        <v>2401</v>
      </c>
      <c r="B878" s="31" t="s">
        <v>881</v>
      </c>
      <c r="C878" s="31" t="s">
        <v>2341</v>
      </c>
      <c r="D878" s="46">
        <v>20000</v>
      </c>
      <c r="E878" s="46">
        <v>17372</v>
      </c>
      <c r="F878" s="47">
        <v>0.14000000000000001</v>
      </c>
      <c r="G878" s="46" t="s">
        <v>71</v>
      </c>
      <c r="H878" s="46" t="s">
        <v>71</v>
      </c>
      <c r="I878" s="47" t="s">
        <v>71</v>
      </c>
      <c r="J878" s="46" t="s">
        <v>71</v>
      </c>
      <c r="K878" s="46">
        <v>3600</v>
      </c>
      <c r="L878" s="46">
        <v>2880</v>
      </c>
      <c r="M878" s="47">
        <v>0.2</v>
      </c>
      <c r="N878" s="46">
        <v>267.55</v>
      </c>
    </row>
    <row r="879" spans="1:14" x14ac:dyDescent="0.2">
      <c r="A879" s="31" t="s">
        <v>2402</v>
      </c>
      <c r="B879" s="31" t="s">
        <v>881</v>
      </c>
      <c r="C879" s="31" t="s">
        <v>2359</v>
      </c>
      <c r="D879" s="46">
        <v>20000</v>
      </c>
      <c r="E879" s="46">
        <v>17372</v>
      </c>
      <c r="F879" s="47">
        <v>0.14000000000000001</v>
      </c>
      <c r="G879" s="46" t="s">
        <v>71</v>
      </c>
      <c r="H879" s="46" t="s">
        <v>71</v>
      </c>
      <c r="I879" s="47" t="s">
        <v>71</v>
      </c>
      <c r="J879" s="46" t="s">
        <v>71</v>
      </c>
      <c r="K879" s="46">
        <v>3600</v>
      </c>
      <c r="L879" s="46">
        <v>2880</v>
      </c>
      <c r="M879" s="47">
        <v>0.2</v>
      </c>
      <c r="N879" s="46">
        <v>267.55</v>
      </c>
    </row>
    <row r="880" spans="1:14" x14ac:dyDescent="0.2">
      <c r="A880" s="31" t="s">
        <v>2403</v>
      </c>
      <c r="B880" s="31" t="s">
        <v>881</v>
      </c>
      <c r="C880" s="31" t="s">
        <v>2353</v>
      </c>
      <c r="D880" s="46">
        <v>20000</v>
      </c>
      <c r="E880" s="46">
        <v>17372</v>
      </c>
      <c r="F880" s="47">
        <v>0.14000000000000001</v>
      </c>
      <c r="G880" s="46" t="s">
        <v>71</v>
      </c>
      <c r="H880" s="46" t="s">
        <v>71</v>
      </c>
      <c r="I880" s="47" t="s">
        <v>71</v>
      </c>
      <c r="J880" s="46" t="s">
        <v>71</v>
      </c>
      <c r="K880" s="46">
        <v>3600</v>
      </c>
      <c r="L880" s="46">
        <v>2880</v>
      </c>
      <c r="M880" s="47">
        <v>0.2</v>
      </c>
      <c r="N880" s="46">
        <v>267.55</v>
      </c>
    </row>
    <row r="881" spans="1:14" x14ac:dyDescent="0.2">
      <c r="A881" s="31" t="s">
        <v>2404</v>
      </c>
      <c r="B881" s="31" t="s">
        <v>881</v>
      </c>
      <c r="C881" s="31" t="s">
        <v>2405</v>
      </c>
      <c r="D881" s="46">
        <v>20000</v>
      </c>
      <c r="E881" s="46">
        <v>17372</v>
      </c>
      <c r="F881" s="47">
        <v>0.14000000000000001</v>
      </c>
      <c r="G881" s="46" t="s">
        <v>71</v>
      </c>
      <c r="H881" s="46" t="s">
        <v>71</v>
      </c>
      <c r="I881" s="47" t="s">
        <v>71</v>
      </c>
      <c r="J881" s="46" t="s">
        <v>71</v>
      </c>
      <c r="K881" s="46">
        <v>3600</v>
      </c>
      <c r="L881" s="46">
        <v>2880</v>
      </c>
      <c r="M881" s="47">
        <v>0.2</v>
      </c>
      <c r="N881" s="46">
        <v>267.55</v>
      </c>
    </row>
    <row r="882" spans="1:14" x14ac:dyDescent="0.2">
      <c r="A882" s="31" t="s">
        <v>2406</v>
      </c>
      <c r="B882" s="31" t="s">
        <v>881</v>
      </c>
      <c r="C882" s="31" t="s">
        <v>2371</v>
      </c>
      <c r="D882" s="46">
        <v>20000</v>
      </c>
      <c r="E882" s="46">
        <v>17372</v>
      </c>
      <c r="F882" s="47">
        <v>0.14000000000000001</v>
      </c>
      <c r="G882" s="46" t="s">
        <v>71</v>
      </c>
      <c r="H882" s="46" t="s">
        <v>71</v>
      </c>
      <c r="I882" s="47" t="s">
        <v>71</v>
      </c>
      <c r="J882" s="46" t="s">
        <v>71</v>
      </c>
      <c r="K882" s="46">
        <v>3600</v>
      </c>
      <c r="L882" s="46">
        <v>2880</v>
      </c>
      <c r="M882" s="47">
        <v>0.2</v>
      </c>
      <c r="N882" s="46">
        <v>267.55</v>
      </c>
    </row>
    <row r="883" spans="1:14" x14ac:dyDescent="0.2">
      <c r="A883" s="31" t="s">
        <v>2407</v>
      </c>
      <c r="B883" s="31" t="s">
        <v>881</v>
      </c>
      <c r="C883" s="31" t="s">
        <v>2377</v>
      </c>
      <c r="D883" s="46">
        <v>20000</v>
      </c>
      <c r="E883" s="46">
        <v>17372</v>
      </c>
      <c r="F883" s="47">
        <v>0.14000000000000001</v>
      </c>
      <c r="G883" s="46" t="s">
        <v>71</v>
      </c>
      <c r="H883" s="46" t="s">
        <v>71</v>
      </c>
      <c r="I883" s="47" t="s">
        <v>71</v>
      </c>
      <c r="J883" s="46" t="s">
        <v>71</v>
      </c>
      <c r="K883" s="46">
        <v>3600</v>
      </c>
      <c r="L883" s="46">
        <v>2880</v>
      </c>
      <c r="M883" s="47">
        <v>0.2</v>
      </c>
      <c r="N883" s="46">
        <v>267.55</v>
      </c>
    </row>
    <row r="884" spans="1:14" x14ac:dyDescent="0.2">
      <c r="A884" s="31" t="s">
        <v>2408</v>
      </c>
      <c r="B884" s="31" t="s">
        <v>881</v>
      </c>
      <c r="C884" s="31" t="s">
        <v>2379</v>
      </c>
      <c r="D884" s="46">
        <v>20000</v>
      </c>
      <c r="E884" s="46">
        <v>17372</v>
      </c>
      <c r="F884" s="47">
        <v>0.14000000000000001</v>
      </c>
      <c r="G884" s="46" t="s">
        <v>71</v>
      </c>
      <c r="H884" s="46" t="s">
        <v>71</v>
      </c>
      <c r="I884" s="47" t="s">
        <v>71</v>
      </c>
      <c r="J884" s="46" t="s">
        <v>71</v>
      </c>
      <c r="K884" s="46">
        <v>3600</v>
      </c>
      <c r="L884" s="46">
        <v>2880</v>
      </c>
      <c r="M884" s="47">
        <v>0.2</v>
      </c>
      <c r="N884" s="46">
        <v>267.55</v>
      </c>
    </row>
    <row r="885" spans="1:14" x14ac:dyDescent="0.2">
      <c r="A885" s="31" t="s">
        <v>2409</v>
      </c>
      <c r="B885" s="31" t="s">
        <v>881</v>
      </c>
      <c r="C885" s="31" t="s">
        <v>2410</v>
      </c>
      <c r="D885" s="46">
        <v>20000</v>
      </c>
      <c r="E885" s="46">
        <v>17372</v>
      </c>
      <c r="F885" s="47">
        <v>0.14000000000000001</v>
      </c>
      <c r="G885" s="46" t="s">
        <v>71</v>
      </c>
      <c r="H885" s="46" t="s">
        <v>71</v>
      </c>
      <c r="I885" s="47" t="s">
        <v>71</v>
      </c>
      <c r="J885" s="46" t="s">
        <v>71</v>
      </c>
      <c r="K885" s="46">
        <v>3600</v>
      </c>
      <c r="L885" s="46">
        <v>2880</v>
      </c>
      <c r="M885" s="47">
        <v>0.2</v>
      </c>
      <c r="N885" s="46">
        <v>267.55</v>
      </c>
    </row>
    <row r="886" spans="1:14" x14ac:dyDescent="0.2">
      <c r="A886" s="31" t="s">
        <v>2411</v>
      </c>
      <c r="B886" s="31" t="s">
        <v>881</v>
      </c>
      <c r="C886" s="31" t="s">
        <v>2343</v>
      </c>
      <c r="D886" s="46">
        <v>20000</v>
      </c>
      <c r="E886" s="46">
        <v>17372</v>
      </c>
      <c r="F886" s="47">
        <v>0.14000000000000001</v>
      </c>
      <c r="G886" s="46" t="s">
        <v>71</v>
      </c>
      <c r="H886" s="46" t="s">
        <v>71</v>
      </c>
      <c r="I886" s="47" t="s">
        <v>71</v>
      </c>
      <c r="J886" s="46" t="s">
        <v>71</v>
      </c>
      <c r="K886" s="46">
        <v>3600</v>
      </c>
      <c r="L886" s="46">
        <v>2880</v>
      </c>
      <c r="M886" s="47">
        <v>0.2</v>
      </c>
      <c r="N886" s="46">
        <v>267.55</v>
      </c>
    </row>
    <row r="887" spans="1:14" x14ac:dyDescent="0.2">
      <c r="A887" s="31" t="s">
        <v>2412</v>
      </c>
      <c r="B887" s="31" t="s">
        <v>881</v>
      </c>
      <c r="C887" s="31" t="s">
        <v>2413</v>
      </c>
      <c r="D887" s="46">
        <v>20000</v>
      </c>
      <c r="E887" s="46">
        <v>17372</v>
      </c>
      <c r="F887" s="47">
        <v>0.14000000000000001</v>
      </c>
      <c r="G887" s="46" t="s">
        <v>71</v>
      </c>
      <c r="H887" s="46" t="s">
        <v>71</v>
      </c>
      <c r="I887" s="47" t="s">
        <v>71</v>
      </c>
      <c r="J887" s="46" t="s">
        <v>71</v>
      </c>
      <c r="K887" s="46">
        <v>3600</v>
      </c>
      <c r="L887" s="46">
        <v>2880</v>
      </c>
      <c r="M887" s="47">
        <v>0.2</v>
      </c>
      <c r="N887" s="46">
        <v>267.55</v>
      </c>
    </row>
    <row r="888" spans="1:14" x14ac:dyDescent="0.2">
      <c r="A888" s="31" t="s">
        <v>2414</v>
      </c>
      <c r="B888" s="31" t="s">
        <v>881</v>
      </c>
      <c r="C888" s="31" t="s">
        <v>2331</v>
      </c>
      <c r="D888" s="46">
        <v>20000</v>
      </c>
      <c r="E888" s="46">
        <v>17372</v>
      </c>
      <c r="F888" s="47">
        <v>0.14000000000000001</v>
      </c>
      <c r="G888" s="46" t="s">
        <v>71</v>
      </c>
      <c r="H888" s="46" t="s">
        <v>71</v>
      </c>
      <c r="I888" s="47" t="s">
        <v>71</v>
      </c>
      <c r="J888" s="46" t="s">
        <v>71</v>
      </c>
      <c r="K888" s="46">
        <v>3600</v>
      </c>
      <c r="L888" s="46">
        <v>2880</v>
      </c>
      <c r="M888" s="47">
        <v>0.2</v>
      </c>
      <c r="N888" s="46">
        <v>267.55</v>
      </c>
    </row>
    <row r="889" spans="1:14" x14ac:dyDescent="0.2">
      <c r="A889" s="31" t="s">
        <v>2415</v>
      </c>
      <c r="B889" s="31" t="s">
        <v>881</v>
      </c>
      <c r="C889" s="31" t="s">
        <v>2416</v>
      </c>
      <c r="D889" s="46">
        <v>20000</v>
      </c>
      <c r="E889" s="46">
        <v>17372</v>
      </c>
      <c r="F889" s="47">
        <v>0.14000000000000001</v>
      </c>
      <c r="G889" s="46" t="s">
        <v>71</v>
      </c>
      <c r="H889" s="46" t="s">
        <v>71</v>
      </c>
      <c r="I889" s="47" t="s">
        <v>71</v>
      </c>
      <c r="J889" s="46" t="s">
        <v>71</v>
      </c>
      <c r="K889" s="46">
        <v>3600</v>
      </c>
      <c r="L889" s="46">
        <v>2880</v>
      </c>
      <c r="M889" s="47">
        <v>0.2</v>
      </c>
      <c r="N889" s="46">
        <v>267.55</v>
      </c>
    </row>
    <row r="890" spans="1:14" x14ac:dyDescent="0.2">
      <c r="A890" s="31" t="s">
        <v>2356</v>
      </c>
      <c r="B890" s="31" t="s">
        <v>881</v>
      </c>
      <c r="C890" s="31" t="s">
        <v>2357</v>
      </c>
      <c r="D890" s="46">
        <v>20000</v>
      </c>
      <c r="E890" s="46">
        <v>17372</v>
      </c>
      <c r="F890" s="47">
        <v>0.14000000000000001</v>
      </c>
      <c r="G890" s="46" t="s">
        <v>71</v>
      </c>
      <c r="H890" s="46" t="s">
        <v>71</v>
      </c>
      <c r="I890" s="47" t="s">
        <v>71</v>
      </c>
      <c r="J890" s="46" t="s">
        <v>71</v>
      </c>
      <c r="K890" s="46">
        <v>2700</v>
      </c>
      <c r="L890" s="46">
        <v>2160</v>
      </c>
      <c r="M890" s="47">
        <v>0.2</v>
      </c>
      <c r="N890" s="46">
        <v>200.66</v>
      </c>
    </row>
    <row r="891" spans="1:14" x14ac:dyDescent="0.2">
      <c r="A891" s="31" t="s">
        <v>2417</v>
      </c>
      <c r="B891" s="31" t="s">
        <v>881</v>
      </c>
      <c r="C891" s="31" t="s">
        <v>2418</v>
      </c>
      <c r="D891" s="46">
        <v>21000</v>
      </c>
      <c r="E891" s="46">
        <v>18199.78</v>
      </c>
      <c r="F891" s="47">
        <v>0.14000000000000001</v>
      </c>
      <c r="G891" s="46" t="s">
        <v>71</v>
      </c>
      <c r="H891" s="46" t="s">
        <v>71</v>
      </c>
      <c r="I891" s="47" t="s">
        <v>71</v>
      </c>
      <c r="J891" s="46" t="s">
        <v>71</v>
      </c>
      <c r="K891" s="46">
        <v>3600</v>
      </c>
      <c r="L891" s="46">
        <v>2880</v>
      </c>
      <c r="M891" s="47">
        <v>0.2</v>
      </c>
      <c r="N891" s="46">
        <v>267.55</v>
      </c>
    </row>
    <row r="892" spans="1:14" x14ac:dyDescent="0.2">
      <c r="A892" s="31" t="s">
        <v>2419</v>
      </c>
      <c r="B892" s="31" t="s">
        <v>881</v>
      </c>
      <c r="C892" s="31" t="s">
        <v>2420</v>
      </c>
      <c r="D892" s="46">
        <v>22000</v>
      </c>
      <c r="E892" s="46">
        <v>19109.2</v>
      </c>
      <c r="F892" s="47">
        <v>0.14000000000000001</v>
      </c>
      <c r="G892" s="46" t="s">
        <v>71</v>
      </c>
      <c r="H892" s="46" t="s">
        <v>71</v>
      </c>
      <c r="I892" s="47" t="s">
        <v>71</v>
      </c>
      <c r="J892" s="46" t="s">
        <v>71</v>
      </c>
      <c r="K892" s="46">
        <v>3300</v>
      </c>
      <c r="L892" s="46">
        <v>2640</v>
      </c>
      <c r="M892" s="47">
        <v>0.2</v>
      </c>
      <c r="N892" s="46">
        <v>245.26</v>
      </c>
    </row>
    <row r="893" spans="1:14" x14ac:dyDescent="0.2">
      <c r="A893" s="31" t="s">
        <v>2421</v>
      </c>
      <c r="B893" s="31" t="s">
        <v>890</v>
      </c>
      <c r="C893" s="31" t="s">
        <v>2422</v>
      </c>
      <c r="D893" s="46">
        <v>22095.83</v>
      </c>
      <c r="E893" s="46">
        <v>18746.11</v>
      </c>
      <c r="F893" s="47">
        <v>0.16</v>
      </c>
      <c r="G893" s="46">
        <v>1663</v>
      </c>
      <c r="H893" s="46">
        <v>1330.4</v>
      </c>
      <c r="I893" s="47">
        <v>0.19999999999999996</v>
      </c>
      <c r="J893" s="46">
        <v>123.59</v>
      </c>
      <c r="K893" s="46" t="s">
        <v>71</v>
      </c>
      <c r="L893" s="46" t="s">
        <v>71</v>
      </c>
      <c r="M893" s="47" t="s">
        <v>71</v>
      </c>
      <c r="N893" s="46" t="s">
        <v>71</v>
      </c>
    </row>
    <row r="894" spans="1:14" x14ac:dyDescent="0.2">
      <c r="A894" s="31" t="s">
        <v>2423</v>
      </c>
      <c r="B894" s="31" t="s">
        <v>890</v>
      </c>
      <c r="C894" s="31" t="s">
        <v>2424</v>
      </c>
      <c r="D894" s="46">
        <v>22283.83</v>
      </c>
      <c r="E894" s="46">
        <v>18905.599999999999</v>
      </c>
      <c r="F894" s="47">
        <v>0.16</v>
      </c>
      <c r="G894" s="46">
        <v>1678</v>
      </c>
      <c r="H894" s="46">
        <v>1342.4</v>
      </c>
      <c r="I894" s="47">
        <v>0.19999999999999996</v>
      </c>
      <c r="J894" s="46">
        <v>124.71</v>
      </c>
      <c r="K894" s="46" t="s">
        <v>71</v>
      </c>
      <c r="L894" s="46" t="s">
        <v>71</v>
      </c>
      <c r="M894" s="47" t="s">
        <v>71</v>
      </c>
      <c r="N894" s="46" t="s">
        <v>71</v>
      </c>
    </row>
    <row r="895" spans="1:14" x14ac:dyDescent="0.2">
      <c r="A895" s="31" t="s">
        <v>2425</v>
      </c>
      <c r="B895" s="31" t="s">
        <v>890</v>
      </c>
      <c r="C895" s="31" t="s">
        <v>2426</v>
      </c>
      <c r="D895" s="46">
        <v>23411.8</v>
      </c>
      <c r="E895" s="46">
        <v>19862.57</v>
      </c>
      <c r="F895" s="47">
        <v>0.16</v>
      </c>
      <c r="G895" s="46">
        <v>1771</v>
      </c>
      <c r="H895" s="46">
        <v>1416.8</v>
      </c>
      <c r="I895" s="47">
        <v>0.20000000000000004</v>
      </c>
      <c r="J895" s="46">
        <v>131.62</v>
      </c>
      <c r="K895" s="46" t="s">
        <v>71</v>
      </c>
      <c r="L895" s="46" t="s">
        <v>71</v>
      </c>
      <c r="M895" s="47" t="s">
        <v>71</v>
      </c>
      <c r="N895" s="46" t="s">
        <v>71</v>
      </c>
    </row>
    <row r="896" spans="1:14" x14ac:dyDescent="0.2">
      <c r="A896" s="31" t="s">
        <v>2427</v>
      </c>
      <c r="B896" s="31" t="s">
        <v>890</v>
      </c>
      <c r="C896" s="31" t="s">
        <v>2428</v>
      </c>
      <c r="D896" s="46">
        <v>23787.78</v>
      </c>
      <c r="E896" s="46">
        <v>20181.560000000001</v>
      </c>
      <c r="F896" s="47">
        <v>0.16</v>
      </c>
      <c r="G896" s="46">
        <v>1802</v>
      </c>
      <c r="H896" s="46">
        <v>1441.6</v>
      </c>
      <c r="I896" s="47">
        <v>0.20000000000000004</v>
      </c>
      <c r="J896" s="46">
        <v>133.93</v>
      </c>
      <c r="K896" s="46" t="s">
        <v>71</v>
      </c>
      <c r="L896" s="46" t="s">
        <v>71</v>
      </c>
      <c r="M896" s="47" t="s">
        <v>71</v>
      </c>
      <c r="N896" s="46" t="s">
        <v>71</v>
      </c>
    </row>
    <row r="897" spans="1:14" x14ac:dyDescent="0.2">
      <c r="A897" s="31" t="s">
        <v>2429</v>
      </c>
      <c r="B897" s="31" t="s">
        <v>890</v>
      </c>
      <c r="C897" s="31" t="s">
        <v>2430</v>
      </c>
      <c r="D897" s="46">
        <v>23975.78</v>
      </c>
      <c r="E897" s="46">
        <v>20341.060000000001</v>
      </c>
      <c r="F897" s="47">
        <v>0.16</v>
      </c>
      <c r="G897" s="46">
        <v>1818</v>
      </c>
      <c r="H897" s="46">
        <v>1454.4</v>
      </c>
      <c r="I897" s="47">
        <v>0.19999999999999996</v>
      </c>
      <c r="J897" s="46">
        <v>135.11000000000001</v>
      </c>
      <c r="K897" s="46" t="s">
        <v>71</v>
      </c>
      <c r="L897" s="46" t="s">
        <v>71</v>
      </c>
      <c r="M897" s="47" t="s">
        <v>71</v>
      </c>
      <c r="N897" s="46" t="s">
        <v>71</v>
      </c>
    </row>
    <row r="898" spans="1:14" x14ac:dyDescent="0.2">
      <c r="A898" s="31" t="s">
        <v>4344</v>
      </c>
      <c r="B898" s="31" t="s">
        <v>881</v>
      </c>
      <c r="C898" s="31" t="s">
        <v>2432</v>
      </c>
      <c r="D898" s="46">
        <v>24000</v>
      </c>
      <c r="E898" s="46">
        <v>20846.400000000001</v>
      </c>
      <c r="F898" s="47">
        <v>0.14000000000000001</v>
      </c>
      <c r="G898" s="46" t="s">
        <v>71</v>
      </c>
      <c r="H898" s="46" t="s">
        <v>71</v>
      </c>
      <c r="I898" s="47" t="s">
        <v>71</v>
      </c>
      <c r="J898" s="46" t="s">
        <v>71</v>
      </c>
      <c r="K898" s="46">
        <v>4320</v>
      </c>
      <c r="L898" s="46">
        <v>3456</v>
      </c>
      <c r="M898" s="47">
        <v>0.2</v>
      </c>
      <c r="N898" s="46">
        <v>321.06</v>
      </c>
    </row>
    <row r="899" spans="1:14" x14ac:dyDescent="0.2">
      <c r="A899" s="31" t="s">
        <v>2431</v>
      </c>
      <c r="B899" s="31" t="s">
        <v>881</v>
      </c>
      <c r="C899" s="31" t="s">
        <v>2432</v>
      </c>
      <c r="D899" s="46">
        <v>24000</v>
      </c>
      <c r="E899" s="46">
        <v>20846.400000000001</v>
      </c>
      <c r="F899" s="47">
        <v>0.14000000000000001</v>
      </c>
      <c r="G899" s="46" t="s">
        <v>71</v>
      </c>
      <c r="H899" s="46" t="s">
        <v>71</v>
      </c>
      <c r="I899" s="47" t="s">
        <v>71</v>
      </c>
      <c r="J899" s="46" t="s">
        <v>71</v>
      </c>
      <c r="K899" s="46">
        <v>4320</v>
      </c>
      <c r="L899" s="46">
        <v>3456</v>
      </c>
      <c r="M899" s="47">
        <v>0.2</v>
      </c>
      <c r="N899" s="46">
        <v>321.06</v>
      </c>
    </row>
    <row r="900" spans="1:14" x14ac:dyDescent="0.2">
      <c r="A900" s="31" t="s">
        <v>2433</v>
      </c>
      <c r="B900" s="31" t="s">
        <v>881</v>
      </c>
      <c r="C900" s="31" t="s">
        <v>2434</v>
      </c>
      <c r="D900" s="46">
        <v>25000</v>
      </c>
      <c r="E900" s="46">
        <v>21715</v>
      </c>
      <c r="F900" s="47">
        <v>0.14000000000000001</v>
      </c>
      <c r="G900" s="46" t="s">
        <v>71</v>
      </c>
      <c r="H900" s="46" t="s">
        <v>71</v>
      </c>
      <c r="I900" s="47" t="s">
        <v>71</v>
      </c>
      <c r="J900" s="46" t="s">
        <v>71</v>
      </c>
      <c r="K900" s="46">
        <v>4500</v>
      </c>
      <c r="L900" s="46">
        <v>3600</v>
      </c>
      <c r="M900" s="47">
        <v>0.2</v>
      </c>
      <c r="N900" s="46">
        <v>334.44</v>
      </c>
    </row>
    <row r="901" spans="1:14" x14ac:dyDescent="0.2">
      <c r="A901" s="31" t="s">
        <v>2435</v>
      </c>
      <c r="B901" s="31" t="s">
        <v>881</v>
      </c>
      <c r="C901" s="31" t="s">
        <v>2436</v>
      </c>
      <c r="D901" s="46">
        <v>25000</v>
      </c>
      <c r="E901" s="46">
        <v>21715</v>
      </c>
      <c r="F901" s="47">
        <v>0.14000000000000001</v>
      </c>
      <c r="G901" s="46" t="s">
        <v>71</v>
      </c>
      <c r="H901" s="46" t="s">
        <v>71</v>
      </c>
      <c r="I901" s="47" t="s">
        <v>71</v>
      </c>
      <c r="J901" s="46" t="s">
        <v>71</v>
      </c>
      <c r="K901" s="46">
        <v>4500</v>
      </c>
      <c r="L901" s="46">
        <v>3600</v>
      </c>
      <c r="M901" s="47">
        <v>0.2</v>
      </c>
      <c r="N901" s="46">
        <v>334.44</v>
      </c>
    </row>
    <row r="902" spans="1:14" x14ac:dyDescent="0.2">
      <c r="A902" s="31" t="s">
        <v>2437</v>
      </c>
      <c r="B902" s="31" t="s">
        <v>881</v>
      </c>
      <c r="C902" s="31" t="s">
        <v>2438</v>
      </c>
      <c r="D902" s="46">
        <v>25000</v>
      </c>
      <c r="E902" s="46">
        <v>21715</v>
      </c>
      <c r="F902" s="47">
        <v>0.14000000000000001</v>
      </c>
      <c r="G902" s="46" t="s">
        <v>71</v>
      </c>
      <c r="H902" s="46" t="s">
        <v>71</v>
      </c>
      <c r="I902" s="47" t="s">
        <v>71</v>
      </c>
      <c r="J902" s="46" t="s">
        <v>71</v>
      </c>
      <c r="K902" s="46">
        <v>4500</v>
      </c>
      <c r="L902" s="46">
        <v>3600</v>
      </c>
      <c r="M902" s="47">
        <v>0.2</v>
      </c>
      <c r="N902" s="46">
        <v>334.44</v>
      </c>
    </row>
    <row r="903" spans="1:14" x14ac:dyDescent="0.2">
      <c r="A903" s="31" t="s">
        <v>2439</v>
      </c>
      <c r="B903" s="31" t="s">
        <v>881</v>
      </c>
      <c r="C903" s="31" t="s">
        <v>2440</v>
      </c>
      <c r="D903" s="46">
        <v>25000</v>
      </c>
      <c r="E903" s="46">
        <v>21715</v>
      </c>
      <c r="F903" s="47">
        <v>0.14000000000000001</v>
      </c>
      <c r="G903" s="46" t="s">
        <v>71</v>
      </c>
      <c r="H903" s="46" t="s">
        <v>71</v>
      </c>
      <c r="I903" s="47" t="s">
        <v>71</v>
      </c>
      <c r="J903" s="46" t="s">
        <v>71</v>
      </c>
      <c r="K903" s="46">
        <v>4500</v>
      </c>
      <c r="L903" s="46">
        <v>3600</v>
      </c>
      <c r="M903" s="47">
        <v>0.2</v>
      </c>
      <c r="N903" s="46">
        <v>334.44</v>
      </c>
    </row>
    <row r="904" spans="1:14" x14ac:dyDescent="0.2">
      <c r="A904" s="31" t="s">
        <v>2441</v>
      </c>
      <c r="B904" s="31" t="s">
        <v>881</v>
      </c>
      <c r="C904" s="31" t="s">
        <v>2442</v>
      </c>
      <c r="D904" s="46">
        <v>25000</v>
      </c>
      <c r="E904" s="46">
        <v>21715</v>
      </c>
      <c r="F904" s="47">
        <v>0.14000000000000001</v>
      </c>
      <c r="G904" s="46" t="s">
        <v>71</v>
      </c>
      <c r="H904" s="46" t="s">
        <v>71</v>
      </c>
      <c r="I904" s="47" t="s">
        <v>71</v>
      </c>
      <c r="J904" s="46" t="s">
        <v>71</v>
      </c>
      <c r="K904" s="46">
        <v>4500</v>
      </c>
      <c r="L904" s="46">
        <v>3600</v>
      </c>
      <c r="M904" s="47">
        <v>0.2</v>
      </c>
      <c r="N904" s="46">
        <v>334.44</v>
      </c>
    </row>
    <row r="905" spans="1:14" x14ac:dyDescent="0.2">
      <c r="A905" s="31" t="s">
        <v>2443</v>
      </c>
      <c r="B905" s="31" t="s">
        <v>881</v>
      </c>
      <c r="C905" s="31" t="s">
        <v>2444</v>
      </c>
      <c r="D905" s="46">
        <v>25000</v>
      </c>
      <c r="E905" s="46">
        <v>21715</v>
      </c>
      <c r="F905" s="47">
        <v>0.14000000000000001</v>
      </c>
      <c r="G905" s="46" t="s">
        <v>71</v>
      </c>
      <c r="H905" s="46" t="s">
        <v>71</v>
      </c>
      <c r="I905" s="47" t="s">
        <v>71</v>
      </c>
      <c r="J905" s="46" t="s">
        <v>71</v>
      </c>
      <c r="K905" s="46">
        <v>4500</v>
      </c>
      <c r="L905" s="46">
        <v>3600</v>
      </c>
      <c r="M905" s="47">
        <v>0.2</v>
      </c>
      <c r="N905" s="46">
        <v>334.44</v>
      </c>
    </row>
    <row r="906" spans="1:14" x14ac:dyDescent="0.2">
      <c r="A906" s="31" t="s">
        <v>2445</v>
      </c>
      <c r="B906" s="31" t="s">
        <v>881</v>
      </c>
      <c r="C906" s="31" t="s">
        <v>2446</v>
      </c>
      <c r="D906" s="46">
        <v>25000</v>
      </c>
      <c r="E906" s="46">
        <v>21715</v>
      </c>
      <c r="F906" s="47">
        <v>0.14000000000000001</v>
      </c>
      <c r="G906" s="46" t="s">
        <v>71</v>
      </c>
      <c r="H906" s="46" t="s">
        <v>71</v>
      </c>
      <c r="I906" s="47" t="s">
        <v>71</v>
      </c>
      <c r="J906" s="46" t="s">
        <v>71</v>
      </c>
      <c r="K906" s="46">
        <v>4500</v>
      </c>
      <c r="L906" s="46">
        <v>3600</v>
      </c>
      <c r="M906" s="47">
        <v>0.2</v>
      </c>
      <c r="N906" s="46">
        <v>334.44</v>
      </c>
    </row>
    <row r="907" spans="1:14" x14ac:dyDescent="0.2">
      <c r="A907" s="31" t="s">
        <v>2447</v>
      </c>
      <c r="B907" s="31" t="s">
        <v>881</v>
      </c>
      <c r="C907" s="31" t="s">
        <v>2448</v>
      </c>
      <c r="D907" s="46">
        <v>25000</v>
      </c>
      <c r="E907" s="46">
        <v>21715</v>
      </c>
      <c r="F907" s="47">
        <v>0.14000000000000001</v>
      </c>
      <c r="G907" s="46" t="s">
        <v>71</v>
      </c>
      <c r="H907" s="46" t="s">
        <v>71</v>
      </c>
      <c r="I907" s="47" t="s">
        <v>71</v>
      </c>
      <c r="J907" s="46" t="s">
        <v>71</v>
      </c>
      <c r="K907" s="46">
        <v>4500</v>
      </c>
      <c r="L907" s="46">
        <v>3600</v>
      </c>
      <c r="M907" s="47">
        <v>0.2</v>
      </c>
      <c r="N907" s="46">
        <v>334.44</v>
      </c>
    </row>
    <row r="908" spans="1:14" x14ac:dyDescent="0.2">
      <c r="A908" s="31" t="s">
        <v>2449</v>
      </c>
      <c r="B908" s="31" t="s">
        <v>881</v>
      </c>
      <c r="C908" s="31" t="s">
        <v>2450</v>
      </c>
      <c r="D908" s="46">
        <v>25000</v>
      </c>
      <c r="E908" s="46">
        <v>21715</v>
      </c>
      <c r="F908" s="47">
        <v>0.14000000000000001</v>
      </c>
      <c r="G908" s="46" t="s">
        <v>71</v>
      </c>
      <c r="H908" s="46" t="s">
        <v>71</v>
      </c>
      <c r="I908" s="47" t="s">
        <v>71</v>
      </c>
      <c r="J908" s="46" t="s">
        <v>71</v>
      </c>
      <c r="K908" s="46">
        <v>4500</v>
      </c>
      <c r="L908" s="46">
        <v>3600</v>
      </c>
      <c r="M908" s="47">
        <v>0.2</v>
      </c>
      <c r="N908" s="46">
        <v>334.44</v>
      </c>
    </row>
    <row r="909" spans="1:14" x14ac:dyDescent="0.2">
      <c r="A909" s="31" t="s">
        <v>2451</v>
      </c>
      <c r="B909" s="31" t="s">
        <v>881</v>
      </c>
      <c r="C909" s="31" t="s">
        <v>2452</v>
      </c>
      <c r="D909" s="46">
        <v>25000</v>
      </c>
      <c r="E909" s="46">
        <v>21715</v>
      </c>
      <c r="F909" s="47">
        <v>0.14000000000000001</v>
      </c>
      <c r="G909" s="46" t="s">
        <v>71</v>
      </c>
      <c r="H909" s="46" t="s">
        <v>71</v>
      </c>
      <c r="I909" s="47" t="s">
        <v>71</v>
      </c>
      <c r="J909" s="46" t="s">
        <v>71</v>
      </c>
      <c r="K909" s="46">
        <v>4500</v>
      </c>
      <c r="L909" s="46">
        <v>3600</v>
      </c>
      <c r="M909" s="47">
        <v>0.2</v>
      </c>
      <c r="N909" s="46">
        <v>334.44</v>
      </c>
    </row>
    <row r="910" spans="1:14" x14ac:dyDescent="0.2">
      <c r="A910" s="31" t="s">
        <v>2453</v>
      </c>
      <c r="B910" s="31" t="s">
        <v>881</v>
      </c>
      <c r="C910" s="31" t="s">
        <v>2454</v>
      </c>
      <c r="D910" s="46">
        <v>25000</v>
      </c>
      <c r="E910" s="46">
        <v>21715</v>
      </c>
      <c r="F910" s="47">
        <v>0.14000000000000001</v>
      </c>
      <c r="G910" s="46" t="s">
        <v>71</v>
      </c>
      <c r="H910" s="46" t="s">
        <v>71</v>
      </c>
      <c r="I910" s="47" t="s">
        <v>71</v>
      </c>
      <c r="J910" s="46" t="s">
        <v>71</v>
      </c>
      <c r="K910" s="46">
        <v>4500</v>
      </c>
      <c r="L910" s="46">
        <v>3600</v>
      </c>
      <c r="M910" s="47">
        <v>0.2</v>
      </c>
      <c r="N910" s="46">
        <v>334.44</v>
      </c>
    </row>
    <row r="911" spans="1:14" x14ac:dyDescent="0.2">
      <c r="A911" s="31" t="s">
        <v>2455</v>
      </c>
      <c r="B911" s="31" t="s">
        <v>881</v>
      </c>
      <c r="C911" s="31" t="s">
        <v>2456</v>
      </c>
      <c r="D911" s="46">
        <v>25000</v>
      </c>
      <c r="E911" s="46">
        <v>21715</v>
      </c>
      <c r="F911" s="47">
        <v>0.14000000000000001</v>
      </c>
      <c r="G911" s="46" t="s">
        <v>71</v>
      </c>
      <c r="H911" s="46" t="s">
        <v>71</v>
      </c>
      <c r="I911" s="47" t="s">
        <v>71</v>
      </c>
      <c r="J911" s="46" t="s">
        <v>71</v>
      </c>
      <c r="K911" s="46">
        <v>4500</v>
      </c>
      <c r="L911" s="46">
        <v>3600</v>
      </c>
      <c r="M911" s="47">
        <v>0.2</v>
      </c>
      <c r="N911" s="46">
        <v>334.44</v>
      </c>
    </row>
    <row r="912" spans="1:14" x14ac:dyDescent="0.2">
      <c r="A912" s="31" t="s">
        <v>2457</v>
      </c>
      <c r="B912" s="31" t="s">
        <v>881</v>
      </c>
      <c r="C912" s="31" t="s">
        <v>2458</v>
      </c>
      <c r="D912" s="46">
        <v>25000</v>
      </c>
      <c r="E912" s="46">
        <v>21715</v>
      </c>
      <c r="F912" s="47">
        <v>0.14000000000000001</v>
      </c>
      <c r="G912" s="46" t="s">
        <v>71</v>
      </c>
      <c r="H912" s="46" t="s">
        <v>71</v>
      </c>
      <c r="I912" s="47" t="s">
        <v>71</v>
      </c>
      <c r="J912" s="46" t="s">
        <v>71</v>
      </c>
      <c r="K912" s="46">
        <v>4500</v>
      </c>
      <c r="L912" s="46">
        <v>3600</v>
      </c>
      <c r="M912" s="47">
        <v>0.2</v>
      </c>
      <c r="N912" s="46">
        <v>334.44</v>
      </c>
    </row>
    <row r="913" spans="1:14" x14ac:dyDescent="0.2">
      <c r="A913" s="31" t="s">
        <v>2459</v>
      </c>
      <c r="B913" s="31" t="s">
        <v>881</v>
      </c>
      <c r="C913" s="31" t="s">
        <v>2460</v>
      </c>
      <c r="D913" s="46">
        <v>25000</v>
      </c>
      <c r="E913" s="46">
        <v>21715</v>
      </c>
      <c r="F913" s="47">
        <v>0.14000000000000001</v>
      </c>
      <c r="G913" s="46" t="s">
        <v>71</v>
      </c>
      <c r="H913" s="46" t="s">
        <v>71</v>
      </c>
      <c r="I913" s="47" t="s">
        <v>71</v>
      </c>
      <c r="J913" s="46" t="s">
        <v>71</v>
      </c>
      <c r="K913" s="46">
        <v>4500</v>
      </c>
      <c r="L913" s="46">
        <v>3600</v>
      </c>
      <c r="M913" s="47">
        <v>0.2</v>
      </c>
      <c r="N913" s="46">
        <v>334.44</v>
      </c>
    </row>
    <row r="914" spans="1:14" x14ac:dyDescent="0.2">
      <c r="A914" s="31" t="s">
        <v>2461</v>
      </c>
      <c r="B914" s="31" t="s">
        <v>881</v>
      </c>
      <c r="C914" s="31" t="s">
        <v>2462</v>
      </c>
      <c r="D914" s="46">
        <v>25000</v>
      </c>
      <c r="E914" s="46">
        <v>21715</v>
      </c>
      <c r="F914" s="47">
        <v>0.14000000000000001</v>
      </c>
      <c r="G914" s="46" t="s">
        <v>71</v>
      </c>
      <c r="H914" s="46" t="s">
        <v>71</v>
      </c>
      <c r="I914" s="47" t="s">
        <v>71</v>
      </c>
      <c r="J914" s="46" t="s">
        <v>71</v>
      </c>
      <c r="K914" s="46">
        <v>4500</v>
      </c>
      <c r="L914" s="46">
        <v>3600</v>
      </c>
      <c r="M914" s="47">
        <v>0.2</v>
      </c>
      <c r="N914" s="46">
        <v>334.44</v>
      </c>
    </row>
    <row r="915" spans="1:14" x14ac:dyDescent="0.2">
      <c r="A915" s="31" t="s">
        <v>2463</v>
      </c>
      <c r="B915" s="31" t="s">
        <v>881</v>
      </c>
      <c r="C915" s="31" t="s">
        <v>2464</v>
      </c>
      <c r="D915" s="46">
        <v>25000</v>
      </c>
      <c r="E915" s="46">
        <v>21715</v>
      </c>
      <c r="F915" s="47">
        <v>0.14000000000000001</v>
      </c>
      <c r="G915" s="46" t="s">
        <v>71</v>
      </c>
      <c r="H915" s="46" t="s">
        <v>71</v>
      </c>
      <c r="I915" s="47" t="s">
        <v>71</v>
      </c>
      <c r="J915" s="46" t="s">
        <v>71</v>
      </c>
      <c r="K915" s="46">
        <v>4500</v>
      </c>
      <c r="L915" s="46">
        <v>3600</v>
      </c>
      <c r="M915" s="47">
        <v>0.2</v>
      </c>
      <c r="N915" s="46">
        <v>334.44</v>
      </c>
    </row>
    <row r="916" spans="1:14" x14ac:dyDescent="0.2">
      <c r="A916" s="31" t="s">
        <v>2465</v>
      </c>
      <c r="B916" s="31" t="s">
        <v>881</v>
      </c>
      <c r="C916" s="31" t="s">
        <v>2466</v>
      </c>
      <c r="D916" s="46">
        <v>25000</v>
      </c>
      <c r="E916" s="46">
        <v>21715</v>
      </c>
      <c r="F916" s="47">
        <v>0.14000000000000001</v>
      </c>
      <c r="G916" s="46" t="s">
        <v>71</v>
      </c>
      <c r="H916" s="46" t="s">
        <v>71</v>
      </c>
      <c r="I916" s="47" t="s">
        <v>71</v>
      </c>
      <c r="J916" s="46" t="s">
        <v>71</v>
      </c>
      <c r="K916" s="46">
        <v>4500</v>
      </c>
      <c r="L916" s="46">
        <v>3600</v>
      </c>
      <c r="M916" s="47">
        <v>0.2</v>
      </c>
      <c r="N916" s="46">
        <v>334.44</v>
      </c>
    </row>
    <row r="917" spans="1:14" x14ac:dyDescent="0.2">
      <c r="A917" s="31" t="s">
        <v>2467</v>
      </c>
      <c r="B917" s="31" t="s">
        <v>881</v>
      </c>
      <c r="C917" s="31" t="s">
        <v>2468</v>
      </c>
      <c r="D917" s="46">
        <v>25000</v>
      </c>
      <c r="E917" s="46">
        <v>21715</v>
      </c>
      <c r="F917" s="47">
        <v>0.14000000000000001</v>
      </c>
      <c r="G917" s="46" t="s">
        <v>71</v>
      </c>
      <c r="H917" s="46" t="s">
        <v>71</v>
      </c>
      <c r="I917" s="47" t="s">
        <v>71</v>
      </c>
      <c r="J917" s="46" t="s">
        <v>71</v>
      </c>
      <c r="K917" s="46">
        <v>4500</v>
      </c>
      <c r="L917" s="46">
        <v>3600</v>
      </c>
      <c r="M917" s="47">
        <v>0.2</v>
      </c>
      <c r="N917" s="46">
        <v>334.44</v>
      </c>
    </row>
    <row r="918" spans="1:14" x14ac:dyDescent="0.2">
      <c r="A918" s="31" t="s">
        <v>2469</v>
      </c>
      <c r="B918" s="31" t="s">
        <v>881</v>
      </c>
      <c r="C918" s="31" t="s">
        <v>2470</v>
      </c>
      <c r="D918" s="46">
        <v>25000</v>
      </c>
      <c r="E918" s="46">
        <v>21715</v>
      </c>
      <c r="F918" s="47">
        <v>0.14000000000000001</v>
      </c>
      <c r="G918" s="46" t="s">
        <v>71</v>
      </c>
      <c r="H918" s="46" t="s">
        <v>71</v>
      </c>
      <c r="I918" s="47" t="s">
        <v>71</v>
      </c>
      <c r="J918" s="46" t="s">
        <v>71</v>
      </c>
      <c r="K918" s="46">
        <v>4500</v>
      </c>
      <c r="L918" s="46">
        <v>3600</v>
      </c>
      <c r="M918" s="47">
        <v>0.2</v>
      </c>
      <c r="N918" s="46">
        <v>334.44</v>
      </c>
    </row>
    <row r="919" spans="1:14" x14ac:dyDescent="0.2">
      <c r="A919" s="31" t="s">
        <v>2471</v>
      </c>
      <c r="B919" s="31" t="s">
        <v>881</v>
      </c>
      <c r="C919" s="31" t="s">
        <v>2472</v>
      </c>
      <c r="D919" s="46">
        <v>25000</v>
      </c>
      <c r="E919" s="46">
        <v>21715</v>
      </c>
      <c r="F919" s="47">
        <v>0.14000000000000001</v>
      </c>
      <c r="G919" s="46" t="s">
        <v>71</v>
      </c>
      <c r="H919" s="46" t="s">
        <v>71</v>
      </c>
      <c r="I919" s="47" t="s">
        <v>71</v>
      </c>
      <c r="J919" s="46" t="s">
        <v>71</v>
      </c>
      <c r="K919" s="46">
        <v>4500</v>
      </c>
      <c r="L919" s="46">
        <v>3600</v>
      </c>
      <c r="M919" s="47">
        <v>0.2</v>
      </c>
      <c r="N919" s="46">
        <v>334.44</v>
      </c>
    </row>
    <row r="920" spans="1:14" x14ac:dyDescent="0.2">
      <c r="A920" s="31" t="s">
        <v>2473</v>
      </c>
      <c r="B920" s="31" t="s">
        <v>881</v>
      </c>
      <c r="C920" s="31" t="s">
        <v>2474</v>
      </c>
      <c r="D920" s="46">
        <v>25000</v>
      </c>
      <c r="E920" s="46">
        <v>21715</v>
      </c>
      <c r="F920" s="47">
        <v>0.14000000000000001</v>
      </c>
      <c r="G920" s="46" t="s">
        <v>71</v>
      </c>
      <c r="H920" s="46" t="s">
        <v>71</v>
      </c>
      <c r="I920" s="47" t="s">
        <v>71</v>
      </c>
      <c r="J920" s="46" t="s">
        <v>71</v>
      </c>
      <c r="K920" s="46">
        <v>4500</v>
      </c>
      <c r="L920" s="46">
        <v>3600</v>
      </c>
      <c r="M920" s="47">
        <v>0.2</v>
      </c>
      <c r="N920" s="46">
        <v>334.44</v>
      </c>
    </row>
    <row r="921" spans="1:14" x14ac:dyDescent="0.2">
      <c r="A921" s="31" t="s">
        <v>2475</v>
      </c>
      <c r="B921" s="31" t="s">
        <v>881</v>
      </c>
      <c r="C921" s="31" t="s">
        <v>2476</v>
      </c>
      <c r="D921" s="46">
        <v>25000</v>
      </c>
      <c r="E921" s="46">
        <v>21715</v>
      </c>
      <c r="F921" s="47">
        <v>0.14000000000000001</v>
      </c>
      <c r="G921" s="46" t="s">
        <v>71</v>
      </c>
      <c r="H921" s="46" t="s">
        <v>71</v>
      </c>
      <c r="I921" s="47" t="s">
        <v>71</v>
      </c>
      <c r="J921" s="46" t="s">
        <v>71</v>
      </c>
      <c r="K921" s="46">
        <v>4500</v>
      </c>
      <c r="L921" s="46">
        <v>3600</v>
      </c>
      <c r="M921" s="47">
        <v>0.2</v>
      </c>
      <c r="N921" s="46">
        <v>334.44</v>
      </c>
    </row>
    <row r="922" spans="1:14" x14ac:dyDescent="0.2">
      <c r="A922" s="31" t="s">
        <v>2477</v>
      </c>
      <c r="B922" s="31" t="s">
        <v>881</v>
      </c>
      <c r="C922" s="31" t="s">
        <v>2478</v>
      </c>
      <c r="D922" s="46">
        <v>25000</v>
      </c>
      <c r="E922" s="46">
        <v>21715</v>
      </c>
      <c r="F922" s="47">
        <v>0.14000000000000001</v>
      </c>
      <c r="G922" s="46" t="s">
        <v>71</v>
      </c>
      <c r="H922" s="46" t="s">
        <v>71</v>
      </c>
      <c r="I922" s="47" t="s">
        <v>71</v>
      </c>
      <c r="J922" s="46" t="s">
        <v>71</v>
      </c>
      <c r="K922" s="46">
        <v>4500</v>
      </c>
      <c r="L922" s="46">
        <v>3600</v>
      </c>
      <c r="M922" s="47">
        <v>0.2</v>
      </c>
      <c r="N922" s="46">
        <v>334.44</v>
      </c>
    </row>
    <row r="923" spans="1:14" x14ac:dyDescent="0.2">
      <c r="A923" s="31" t="s">
        <v>2479</v>
      </c>
      <c r="B923" s="31" t="s">
        <v>881</v>
      </c>
      <c r="C923" s="31" t="s">
        <v>2480</v>
      </c>
      <c r="D923" s="46">
        <v>25000</v>
      </c>
      <c r="E923" s="46">
        <v>21715</v>
      </c>
      <c r="F923" s="47">
        <v>0.14000000000000001</v>
      </c>
      <c r="G923" s="46" t="s">
        <v>71</v>
      </c>
      <c r="H923" s="46" t="s">
        <v>71</v>
      </c>
      <c r="I923" s="47" t="s">
        <v>71</v>
      </c>
      <c r="J923" s="46" t="s">
        <v>71</v>
      </c>
      <c r="K923" s="46">
        <v>4500</v>
      </c>
      <c r="L923" s="46">
        <v>3600</v>
      </c>
      <c r="M923" s="47">
        <v>0.2</v>
      </c>
      <c r="N923" s="46">
        <v>334.44</v>
      </c>
    </row>
    <row r="924" spans="1:14" x14ac:dyDescent="0.2">
      <c r="A924" s="31" t="s">
        <v>2481</v>
      </c>
      <c r="B924" s="31" t="s">
        <v>881</v>
      </c>
      <c r="C924" s="31" t="s">
        <v>2482</v>
      </c>
      <c r="D924" s="46">
        <v>25000</v>
      </c>
      <c r="E924" s="46">
        <v>21715</v>
      </c>
      <c r="F924" s="47">
        <v>0.14000000000000001</v>
      </c>
      <c r="G924" s="46" t="s">
        <v>71</v>
      </c>
      <c r="H924" s="46" t="s">
        <v>71</v>
      </c>
      <c r="I924" s="47" t="s">
        <v>71</v>
      </c>
      <c r="J924" s="46" t="s">
        <v>71</v>
      </c>
      <c r="K924" s="46">
        <v>4500</v>
      </c>
      <c r="L924" s="46">
        <v>3600</v>
      </c>
      <c r="M924" s="47">
        <v>0.2</v>
      </c>
      <c r="N924" s="46">
        <v>334.44</v>
      </c>
    </row>
    <row r="925" spans="1:14" x14ac:dyDescent="0.2">
      <c r="A925" s="31" t="s">
        <v>2483</v>
      </c>
      <c r="B925" s="31" t="s">
        <v>881</v>
      </c>
      <c r="C925" s="31" t="s">
        <v>2484</v>
      </c>
      <c r="D925" s="46">
        <v>25000</v>
      </c>
      <c r="E925" s="46">
        <v>21715</v>
      </c>
      <c r="F925" s="47">
        <v>0.14000000000000001</v>
      </c>
      <c r="G925" s="46" t="s">
        <v>71</v>
      </c>
      <c r="H925" s="46" t="s">
        <v>71</v>
      </c>
      <c r="I925" s="47" t="s">
        <v>71</v>
      </c>
      <c r="J925" s="46" t="s">
        <v>71</v>
      </c>
      <c r="K925" s="46">
        <v>4500</v>
      </c>
      <c r="L925" s="46">
        <v>3600</v>
      </c>
      <c r="M925" s="47">
        <v>0.2</v>
      </c>
      <c r="N925" s="46">
        <v>334.44</v>
      </c>
    </row>
    <row r="926" spans="1:14" x14ac:dyDescent="0.2">
      <c r="A926" s="31" t="s">
        <v>2485</v>
      </c>
      <c r="B926" s="31" t="s">
        <v>881</v>
      </c>
      <c r="C926" s="31" t="s">
        <v>2486</v>
      </c>
      <c r="D926" s="46">
        <v>25000</v>
      </c>
      <c r="E926" s="46">
        <v>21715</v>
      </c>
      <c r="F926" s="47">
        <v>0.14000000000000001</v>
      </c>
      <c r="G926" s="46" t="s">
        <v>71</v>
      </c>
      <c r="H926" s="46" t="s">
        <v>71</v>
      </c>
      <c r="I926" s="47" t="s">
        <v>71</v>
      </c>
      <c r="J926" s="46" t="s">
        <v>71</v>
      </c>
      <c r="K926" s="46">
        <v>4500</v>
      </c>
      <c r="L926" s="46">
        <v>3600</v>
      </c>
      <c r="M926" s="47">
        <v>0.2</v>
      </c>
      <c r="N926" s="46">
        <v>334.44</v>
      </c>
    </row>
    <row r="927" spans="1:14" x14ac:dyDescent="0.2">
      <c r="A927" s="31" t="s">
        <v>2487</v>
      </c>
      <c r="B927" s="31" t="s">
        <v>881</v>
      </c>
      <c r="C927" s="31" t="s">
        <v>2488</v>
      </c>
      <c r="D927" s="46">
        <v>25000</v>
      </c>
      <c r="E927" s="46">
        <v>21715</v>
      </c>
      <c r="F927" s="47">
        <v>0.14000000000000001</v>
      </c>
      <c r="G927" s="46" t="s">
        <v>71</v>
      </c>
      <c r="H927" s="46" t="s">
        <v>71</v>
      </c>
      <c r="I927" s="47" t="s">
        <v>71</v>
      </c>
      <c r="J927" s="46" t="s">
        <v>71</v>
      </c>
      <c r="K927" s="46">
        <v>4500</v>
      </c>
      <c r="L927" s="46">
        <v>3600</v>
      </c>
      <c r="M927" s="47">
        <v>0.2</v>
      </c>
      <c r="N927" s="46">
        <v>334.44</v>
      </c>
    </row>
    <row r="928" spans="1:14" x14ac:dyDescent="0.2">
      <c r="A928" s="31" t="s">
        <v>2489</v>
      </c>
      <c r="B928" s="31" t="s">
        <v>881</v>
      </c>
      <c r="C928" s="31" t="s">
        <v>2490</v>
      </c>
      <c r="D928" s="46">
        <v>25000</v>
      </c>
      <c r="E928" s="46">
        <v>21715</v>
      </c>
      <c r="F928" s="47">
        <v>0.14000000000000001</v>
      </c>
      <c r="G928" s="46" t="s">
        <v>71</v>
      </c>
      <c r="H928" s="46" t="s">
        <v>71</v>
      </c>
      <c r="I928" s="47" t="s">
        <v>71</v>
      </c>
      <c r="J928" s="46" t="s">
        <v>71</v>
      </c>
      <c r="K928" s="46">
        <v>4500</v>
      </c>
      <c r="L928" s="46">
        <v>3600</v>
      </c>
      <c r="M928" s="47">
        <v>0.2</v>
      </c>
      <c r="N928" s="46">
        <v>334.44</v>
      </c>
    </row>
    <row r="929" spans="1:14" x14ac:dyDescent="0.2">
      <c r="A929" s="31" t="s">
        <v>2491</v>
      </c>
      <c r="B929" s="31" t="s">
        <v>881</v>
      </c>
      <c r="C929" s="31" t="s">
        <v>2440</v>
      </c>
      <c r="D929" s="46">
        <v>25000</v>
      </c>
      <c r="E929" s="46">
        <v>21715</v>
      </c>
      <c r="F929" s="47">
        <v>0.14000000000000001</v>
      </c>
      <c r="G929" s="46" t="s">
        <v>71</v>
      </c>
      <c r="H929" s="46" t="s">
        <v>71</v>
      </c>
      <c r="I929" s="47" t="s">
        <v>71</v>
      </c>
      <c r="J929" s="46" t="s">
        <v>71</v>
      </c>
      <c r="K929" s="46">
        <v>4500</v>
      </c>
      <c r="L929" s="46">
        <v>3600</v>
      </c>
      <c r="M929" s="47">
        <v>0.2</v>
      </c>
      <c r="N929" s="46">
        <v>334.44</v>
      </c>
    </row>
    <row r="930" spans="1:14" x14ac:dyDescent="0.2">
      <c r="A930" s="31" t="s">
        <v>2492</v>
      </c>
      <c r="B930" s="31" t="s">
        <v>881</v>
      </c>
      <c r="C930" s="31" t="s">
        <v>2456</v>
      </c>
      <c r="D930" s="46">
        <v>25000</v>
      </c>
      <c r="E930" s="46">
        <v>21715</v>
      </c>
      <c r="F930" s="47">
        <v>0.14000000000000001</v>
      </c>
      <c r="G930" s="46" t="s">
        <v>71</v>
      </c>
      <c r="H930" s="46" t="s">
        <v>71</v>
      </c>
      <c r="I930" s="47" t="s">
        <v>71</v>
      </c>
      <c r="J930" s="46" t="s">
        <v>71</v>
      </c>
      <c r="K930" s="46">
        <v>4500</v>
      </c>
      <c r="L930" s="46">
        <v>3600</v>
      </c>
      <c r="M930" s="47">
        <v>0.2</v>
      </c>
      <c r="N930" s="46">
        <v>334.44</v>
      </c>
    </row>
    <row r="931" spans="1:14" x14ac:dyDescent="0.2">
      <c r="A931" s="31" t="s">
        <v>2493</v>
      </c>
      <c r="B931" s="31" t="s">
        <v>881</v>
      </c>
      <c r="C931" s="31" t="s">
        <v>2460</v>
      </c>
      <c r="D931" s="46">
        <v>25000</v>
      </c>
      <c r="E931" s="46">
        <v>21715</v>
      </c>
      <c r="F931" s="47">
        <v>0.14000000000000001</v>
      </c>
      <c r="G931" s="46" t="s">
        <v>71</v>
      </c>
      <c r="H931" s="46" t="s">
        <v>71</v>
      </c>
      <c r="I931" s="47" t="s">
        <v>71</v>
      </c>
      <c r="J931" s="46" t="s">
        <v>71</v>
      </c>
      <c r="K931" s="46">
        <v>4500</v>
      </c>
      <c r="L931" s="46">
        <v>3600</v>
      </c>
      <c r="M931" s="47">
        <v>0.2</v>
      </c>
      <c r="N931" s="46">
        <v>334.44</v>
      </c>
    </row>
    <row r="932" spans="1:14" x14ac:dyDescent="0.2">
      <c r="A932" s="31" t="s">
        <v>2494</v>
      </c>
      <c r="B932" s="31" t="s">
        <v>881</v>
      </c>
      <c r="C932" s="31" t="s">
        <v>2458</v>
      </c>
      <c r="D932" s="46">
        <v>25000</v>
      </c>
      <c r="E932" s="46">
        <v>21715</v>
      </c>
      <c r="F932" s="47">
        <v>0.14000000000000001</v>
      </c>
      <c r="G932" s="46" t="s">
        <v>71</v>
      </c>
      <c r="H932" s="46" t="s">
        <v>71</v>
      </c>
      <c r="I932" s="47" t="s">
        <v>71</v>
      </c>
      <c r="J932" s="46" t="s">
        <v>71</v>
      </c>
      <c r="K932" s="46">
        <v>4500</v>
      </c>
      <c r="L932" s="46">
        <v>3600</v>
      </c>
      <c r="M932" s="47">
        <v>0.2</v>
      </c>
      <c r="N932" s="46">
        <v>334.44</v>
      </c>
    </row>
    <row r="933" spans="1:14" x14ac:dyDescent="0.2">
      <c r="A933" s="31" t="s">
        <v>2495</v>
      </c>
      <c r="B933" s="31" t="s">
        <v>881</v>
      </c>
      <c r="C933" s="31" t="s">
        <v>2452</v>
      </c>
      <c r="D933" s="46">
        <v>25000</v>
      </c>
      <c r="E933" s="46">
        <v>21715</v>
      </c>
      <c r="F933" s="47">
        <v>0.14000000000000001</v>
      </c>
      <c r="G933" s="46" t="s">
        <v>71</v>
      </c>
      <c r="H933" s="46" t="s">
        <v>71</v>
      </c>
      <c r="I933" s="47" t="s">
        <v>71</v>
      </c>
      <c r="J933" s="46" t="s">
        <v>71</v>
      </c>
      <c r="K933" s="46">
        <v>4500</v>
      </c>
      <c r="L933" s="46">
        <v>3600</v>
      </c>
      <c r="M933" s="47">
        <v>0.2</v>
      </c>
      <c r="N933" s="46">
        <v>334.44</v>
      </c>
    </row>
    <row r="934" spans="1:14" x14ac:dyDescent="0.2">
      <c r="A934" s="31" t="s">
        <v>2496</v>
      </c>
      <c r="B934" s="31" t="s">
        <v>881</v>
      </c>
      <c r="C934" s="31" t="s">
        <v>2497</v>
      </c>
      <c r="D934" s="46">
        <v>25000</v>
      </c>
      <c r="E934" s="46">
        <v>21715</v>
      </c>
      <c r="F934" s="47">
        <v>0.14000000000000001</v>
      </c>
      <c r="G934" s="46" t="s">
        <v>71</v>
      </c>
      <c r="H934" s="46" t="s">
        <v>71</v>
      </c>
      <c r="I934" s="47" t="s">
        <v>71</v>
      </c>
      <c r="J934" s="46" t="s">
        <v>71</v>
      </c>
      <c r="K934" s="46">
        <v>4500</v>
      </c>
      <c r="L934" s="46">
        <v>3600</v>
      </c>
      <c r="M934" s="47">
        <v>0.2</v>
      </c>
      <c r="N934" s="46">
        <v>334.44</v>
      </c>
    </row>
    <row r="935" spans="1:14" x14ac:dyDescent="0.2">
      <c r="A935" s="31" t="s">
        <v>2498</v>
      </c>
      <c r="B935" s="31" t="s">
        <v>881</v>
      </c>
      <c r="C935" s="31" t="s">
        <v>2499</v>
      </c>
      <c r="D935" s="46">
        <v>25000</v>
      </c>
      <c r="E935" s="46">
        <v>21715</v>
      </c>
      <c r="F935" s="47">
        <v>0.14000000000000001</v>
      </c>
      <c r="G935" s="46" t="s">
        <v>71</v>
      </c>
      <c r="H935" s="46" t="s">
        <v>71</v>
      </c>
      <c r="I935" s="47" t="s">
        <v>71</v>
      </c>
      <c r="J935" s="46" t="s">
        <v>71</v>
      </c>
      <c r="K935" s="46">
        <v>4500</v>
      </c>
      <c r="L935" s="46">
        <v>3600</v>
      </c>
      <c r="M935" s="47">
        <v>0.2</v>
      </c>
      <c r="N935" s="46">
        <v>334.44</v>
      </c>
    </row>
    <row r="936" spans="1:14" x14ac:dyDescent="0.2">
      <c r="A936" s="31" t="s">
        <v>2500</v>
      </c>
      <c r="B936" s="31" t="s">
        <v>881</v>
      </c>
      <c r="C936" s="31" t="s">
        <v>2474</v>
      </c>
      <c r="D936" s="46">
        <v>25000</v>
      </c>
      <c r="E936" s="46">
        <v>21715</v>
      </c>
      <c r="F936" s="47">
        <v>0.14000000000000001</v>
      </c>
      <c r="G936" s="46" t="s">
        <v>71</v>
      </c>
      <c r="H936" s="46" t="s">
        <v>71</v>
      </c>
      <c r="I936" s="47" t="s">
        <v>71</v>
      </c>
      <c r="J936" s="46" t="s">
        <v>71</v>
      </c>
      <c r="K936" s="46">
        <v>4500</v>
      </c>
      <c r="L936" s="46">
        <v>3600</v>
      </c>
      <c r="M936" s="47">
        <v>0.2</v>
      </c>
      <c r="N936" s="46">
        <v>334.44</v>
      </c>
    </row>
    <row r="937" spans="1:14" x14ac:dyDescent="0.2">
      <c r="A937" s="31" t="s">
        <v>2501</v>
      </c>
      <c r="B937" s="31" t="s">
        <v>881</v>
      </c>
      <c r="C937" s="31" t="s">
        <v>2476</v>
      </c>
      <c r="D937" s="46">
        <v>25000</v>
      </c>
      <c r="E937" s="46">
        <v>21715</v>
      </c>
      <c r="F937" s="47">
        <v>0.14000000000000001</v>
      </c>
      <c r="G937" s="46" t="s">
        <v>71</v>
      </c>
      <c r="H937" s="46" t="s">
        <v>71</v>
      </c>
      <c r="I937" s="47" t="s">
        <v>71</v>
      </c>
      <c r="J937" s="46" t="s">
        <v>71</v>
      </c>
      <c r="K937" s="46">
        <v>4500</v>
      </c>
      <c r="L937" s="46">
        <v>3600</v>
      </c>
      <c r="M937" s="47">
        <v>0.2</v>
      </c>
      <c r="N937" s="46">
        <v>334.44</v>
      </c>
    </row>
    <row r="938" spans="1:14" x14ac:dyDescent="0.2">
      <c r="A938" s="31" t="s">
        <v>2502</v>
      </c>
      <c r="B938" s="31" t="s">
        <v>881</v>
      </c>
      <c r="C938" s="31" t="s">
        <v>2442</v>
      </c>
      <c r="D938" s="46">
        <v>25000</v>
      </c>
      <c r="E938" s="46">
        <v>21715</v>
      </c>
      <c r="F938" s="47">
        <v>0.14000000000000001</v>
      </c>
      <c r="G938" s="46" t="s">
        <v>71</v>
      </c>
      <c r="H938" s="46" t="s">
        <v>71</v>
      </c>
      <c r="I938" s="47" t="s">
        <v>71</v>
      </c>
      <c r="J938" s="46" t="s">
        <v>71</v>
      </c>
      <c r="K938" s="46">
        <v>4500</v>
      </c>
      <c r="L938" s="46">
        <v>3600</v>
      </c>
      <c r="M938" s="47">
        <v>0.2</v>
      </c>
      <c r="N938" s="46">
        <v>334.44</v>
      </c>
    </row>
    <row r="939" spans="1:14" x14ac:dyDescent="0.2">
      <c r="A939" s="31" t="s">
        <v>2503</v>
      </c>
      <c r="B939" s="31" t="s">
        <v>881</v>
      </c>
      <c r="C939" s="31" t="s">
        <v>2504</v>
      </c>
      <c r="D939" s="46">
        <v>25000</v>
      </c>
      <c r="E939" s="46">
        <v>21715</v>
      </c>
      <c r="F939" s="47">
        <v>0.14000000000000001</v>
      </c>
      <c r="G939" s="46" t="s">
        <v>71</v>
      </c>
      <c r="H939" s="46" t="s">
        <v>71</v>
      </c>
      <c r="I939" s="47" t="s">
        <v>71</v>
      </c>
      <c r="J939" s="46" t="s">
        <v>71</v>
      </c>
      <c r="K939" s="46">
        <v>4500</v>
      </c>
      <c r="L939" s="46">
        <v>3600</v>
      </c>
      <c r="M939" s="47">
        <v>0.2</v>
      </c>
      <c r="N939" s="46">
        <v>334.44</v>
      </c>
    </row>
    <row r="940" spans="1:14" x14ac:dyDescent="0.2">
      <c r="A940" s="31" t="s">
        <v>2505</v>
      </c>
      <c r="B940" s="31" t="s">
        <v>881</v>
      </c>
      <c r="C940" s="31" t="s">
        <v>2506</v>
      </c>
      <c r="D940" s="46">
        <v>25000</v>
      </c>
      <c r="E940" s="46">
        <v>21715</v>
      </c>
      <c r="F940" s="47">
        <v>0.14000000000000001</v>
      </c>
      <c r="G940" s="46" t="s">
        <v>71</v>
      </c>
      <c r="H940" s="46" t="s">
        <v>71</v>
      </c>
      <c r="I940" s="47" t="s">
        <v>71</v>
      </c>
      <c r="J940" s="46" t="s">
        <v>71</v>
      </c>
      <c r="K940" s="46">
        <v>4500</v>
      </c>
      <c r="L940" s="46">
        <v>3600</v>
      </c>
      <c r="M940" s="47">
        <v>0.2</v>
      </c>
      <c r="N940" s="46">
        <v>334.44</v>
      </c>
    </row>
    <row r="941" spans="1:14" x14ac:dyDescent="0.2">
      <c r="A941" s="31" t="s">
        <v>2507</v>
      </c>
      <c r="B941" s="31" t="s">
        <v>881</v>
      </c>
      <c r="C941" s="31" t="s">
        <v>2508</v>
      </c>
      <c r="D941" s="46">
        <v>25000</v>
      </c>
      <c r="E941" s="46">
        <v>21715</v>
      </c>
      <c r="F941" s="47">
        <v>0.14000000000000001</v>
      </c>
      <c r="G941" s="46" t="s">
        <v>71</v>
      </c>
      <c r="H941" s="46" t="s">
        <v>71</v>
      </c>
      <c r="I941" s="47" t="s">
        <v>71</v>
      </c>
      <c r="J941" s="46" t="s">
        <v>71</v>
      </c>
      <c r="K941" s="46">
        <v>4500</v>
      </c>
      <c r="L941" s="46">
        <v>3600</v>
      </c>
      <c r="M941" s="47">
        <v>0.2</v>
      </c>
      <c r="N941" s="46">
        <v>334.44</v>
      </c>
    </row>
    <row r="942" spans="1:14" x14ac:dyDescent="0.2">
      <c r="A942" s="31" t="s">
        <v>2509</v>
      </c>
      <c r="B942" s="31" t="s">
        <v>890</v>
      </c>
      <c r="C942" s="31" t="s">
        <v>2510</v>
      </c>
      <c r="D942" s="46">
        <v>25855.73</v>
      </c>
      <c r="E942" s="46">
        <v>21936</v>
      </c>
      <c r="F942" s="47">
        <v>0.16</v>
      </c>
      <c r="G942" s="46">
        <v>1973</v>
      </c>
      <c r="H942" s="46">
        <v>1578.4</v>
      </c>
      <c r="I942" s="47">
        <v>0.19999999999999996</v>
      </c>
      <c r="J942" s="46">
        <v>146.63</v>
      </c>
      <c r="K942" s="46" t="s">
        <v>71</v>
      </c>
      <c r="L942" s="46" t="s">
        <v>71</v>
      </c>
      <c r="M942" s="47" t="s">
        <v>71</v>
      </c>
      <c r="N942" s="46" t="s">
        <v>71</v>
      </c>
    </row>
    <row r="943" spans="1:14" x14ac:dyDescent="0.2">
      <c r="A943" s="31" t="s">
        <v>2511</v>
      </c>
      <c r="B943" s="31" t="s">
        <v>881</v>
      </c>
      <c r="C943" s="31" t="s">
        <v>2512</v>
      </c>
      <c r="D943" s="46">
        <v>27600</v>
      </c>
      <c r="E943" s="46">
        <v>23973.360000000001</v>
      </c>
      <c r="F943" s="47">
        <v>0.14000000000000001</v>
      </c>
      <c r="G943" s="46" t="s">
        <v>71</v>
      </c>
      <c r="H943" s="46" t="s">
        <v>71</v>
      </c>
      <c r="I943" s="47" t="s">
        <v>71</v>
      </c>
      <c r="J943" s="46" t="s">
        <v>71</v>
      </c>
      <c r="K943" s="46">
        <v>5520</v>
      </c>
      <c r="L943" s="46">
        <v>4416</v>
      </c>
      <c r="M943" s="47">
        <v>0.2</v>
      </c>
      <c r="N943" s="46">
        <v>410.25</v>
      </c>
    </row>
    <row r="944" spans="1:14" x14ac:dyDescent="0.2">
      <c r="A944" s="31" t="s">
        <v>2513</v>
      </c>
      <c r="B944" s="31" t="s">
        <v>881</v>
      </c>
      <c r="C944" s="31" t="s">
        <v>2514</v>
      </c>
      <c r="D944" s="46">
        <v>29750</v>
      </c>
      <c r="E944" s="46">
        <v>25840.85</v>
      </c>
      <c r="F944" s="47">
        <v>0.14000000000000001</v>
      </c>
      <c r="G944" s="46" t="s">
        <v>71</v>
      </c>
      <c r="H944" s="46" t="s">
        <v>71</v>
      </c>
      <c r="I944" s="47" t="s">
        <v>71</v>
      </c>
      <c r="J944" s="46" t="s">
        <v>71</v>
      </c>
      <c r="K944" s="46">
        <v>4462.5</v>
      </c>
      <c r="L944" s="46">
        <v>3570</v>
      </c>
      <c r="M944" s="47">
        <v>0.2</v>
      </c>
      <c r="N944" s="46">
        <v>331.66</v>
      </c>
    </row>
    <row r="945" spans="1:14" x14ac:dyDescent="0.2">
      <c r="A945" s="31" t="s">
        <v>2531</v>
      </c>
      <c r="B945" s="31" t="s">
        <v>881</v>
      </c>
      <c r="C945" s="31" t="s">
        <v>2532</v>
      </c>
      <c r="D945" s="46">
        <v>30000</v>
      </c>
      <c r="E945" s="46">
        <v>26058</v>
      </c>
      <c r="F945" s="47">
        <v>0.14000000000000001</v>
      </c>
      <c r="G945" s="46" t="s">
        <v>71</v>
      </c>
      <c r="H945" s="46" t="s">
        <v>71</v>
      </c>
      <c r="I945" s="47" t="s">
        <v>71</v>
      </c>
      <c r="J945" s="46" t="s">
        <v>71</v>
      </c>
      <c r="K945" s="46" t="s">
        <v>71</v>
      </c>
      <c r="L945" s="46" t="s">
        <v>71</v>
      </c>
      <c r="M945" s="47" t="s">
        <v>71</v>
      </c>
      <c r="N945" s="46" t="e">
        <v>#VALUE!</v>
      </c>
    </row>
    <row r="946" spans="1:14" x14ac:dyDescent="0.2">
      <c r="A946" s="31" t="s">
        <v>4341</v>
      </c>
      <c r="B946" s="31" t="s">
        <v>881</v>
      </c>
      <c r="C946" s="31" t="s">
        <v>2525</v>
      </c>
      <c r="D946" s="46">
        <v>30000</v>
      </c>
      <c r="E946" s="46">
        <v>26058</v>
      </c>
      <c r="F946" s="47">
        <v>0.14000000000000001</v>
      </c>
      <c r="G946" s="46" t="s">
        <v>71</v>
      </c>
      <c r="H946" s="46" t="s">
        <v>71</v>
      </c>
      <c r="I946" s="47" t="s">
        <v>71</v>
      </c>
      <c r="J946" s="46" t="s">
        <v>71</v>
      </c>
      <c r="K946" s="46">
        <v>5400</v>
      </c>
      <c r="L946" s="46">
        <v>4320</v>
      </c>
      <c r="M946" s="47">
        <v>0.2</v>
      </c>
      <c r="N946" s="46">
        <v>401.33</v>
      </c>
    </row>
    <row r="947" spans="1:14" x14ac:dyDescent="0.2">
      <c r="A947" s="31" t="s">
        <v>4342</v>
      </c>
      <c r="B947" s="31" t="s">
        <v>881</v>
      </c>
      <c r="C947" s="31" t="s">
        <v>2529</v>
      </c>
      <c r="D947" s="46">
        <v>30000</v>
      </c>
      <c r="E947" s="46">
        <v>26058</v>
      </c>
      <c r="F947" s="47">
        <v>0.14000000000000001</v>
      </c>
      <c r="G947" s="46" t="s">
        <v>71</v>
      </c>
      <c r="H947" s="46" t="s">
        <v>71</v>
      </c>
      <c r="I947" s="47" t="s">
        <v>71</v>
      </c>
      <c r="J947" s="46" t="s">
        <v>71</v>
      </c>
      <c r="K947" s="46">
        <v>5400</v>
      </c>
      <c r="L947" s="46">
        <v>4320</v>
      </c>
      <c r="M947" s="47">
        <v>0.2</v>
      </c>
      <c r="N947" s="46">
        <v>401.33</v>
      </c>
    </row>
    <row r="948" spans="1:14" x14ac:dyDescent="0.2">
      <c r="A948" s="31" t="s">
        <v>4343</v>
      </c>
      <c r="B948" s="31" t="s">
        <v>881</v>
      </c>
      <c r="C948" s="31" t="s">
        <v>2527</v>
      </c>
      <c r="D948" s="46">
        <v>30000</v>
      </c>
      <c r="E948" s="46">
        <v>26058</v>
      </c>
      <c r="F948" s="47">
        <v>0.14000000000000001</v>
      </c>
      <c r="G948" s="46" t="s">
        <v>71</v>
      </c>
      <c r="H948" s="46" t="s">
        <v>71</v>
      </c>
      <c r="I948" s="47" t="s">
        <v>71</v>
      </c>
      <c r="J948" s="46" t="s">
        <v>71</v>
      </c>
      <c r="K948" s="46">
        <v>5400</v>
      </c>
      <c r="L948" s="46">
        <v>4320</v>
      </c>
      <c r="M948" s="47">
        <v>0.2</v>
      </c>
      <c r="N948" s="46">
        <v>401.33</v>
      </c>
    </row>
    <row r="949" spans="1:14" x14ac:dyDescent="0.2">
      <c r="A949" s="31" t="s">
        <v>2524</v>
      </c>
      <c r="B949" s="31" t="s">
        <v>881</v>
      </c>
      <c r="C949" s="31" t="s">
        <v>2525</v>
      </c>
      <c r="D949" s="46">
        <v>30000</v>
      </c>
      <c r="E949" s="46">
        <v>26058</v>
      </c>
      <c r="F949" s="47">
        <v>0.14000000000000001</v>
      </c>
      <c r="G949" s="46" t="s">
        <v>71</v>
      </c>
      <c r="H949" s="46" t="s">
        <v>71</v>
      </c>
      <c r="I949" s="47" t="s">
        <v>71</v>
      </c>
      <c r="J949" s="46" t="s">
        <v>71</v>
      </c>
      <c r="K949" s="46">
        <v>5400</v>
      </c>
      <c r="L949" s="46">
        <v>4320</v>
      </c>
      <c r="M949" s="47">
        <v>0.2</v>
      </c>
      <c r="N949" s="46">
        <v>401.33</v>
      </c>
    </row>
    <row r="950" spans="1:14" x14ac:dyDescent="0.2">
      <c r="A950" s="31" t="s">
        <v>2526</v>
      </c>
      <c r="B950" s="31" t="s">
        <v>881</v>
      </c>
      <c r="C950" s="31" t="s">
        <v>2527</v>
      </c>
      <c r="D950" s="46">
        <v>30000</v>
      </c>
      <c r="E950" s="46">
        <v>26058</v>
      </c>
      <c r="F950" s="47">
        <v>0.14000000000000001</v>
      </c>
      <c r="G950" s="46" t="s">
        <v>71</v>
      </c>
      <c r="H950" s="46" t="s">
        <v>71</v>
      </c>
      <c r="I950" s="47" t="s">
        <v>71</v>
      </c>
      <c r="J950" s="46" t="s">
        <v>71</v>
      </c>
      <c r="K950" s="46">
        <v>5400</v>
      </c>
      <c r="L950" s="46">
        <v>4320</v>
      </c>
      <c r="M950" s="47">
        <v>0.2</v>
      </c>
      <c r="N950" s="46">
        <v>401.33</v>
      </c>
    </row>
    <row r="951" spans="1:14" x14ac:dyDescent="0.2">
      <c r="A951" s="31" t="s">
        <v>2528</v>
      </c>
      <c r="B951" s="31" t="s">
        <v>881</v>
      </c>
      <c r="C951" s="31" t="s">
        <v>2529</v>
      </c>
      <c r="D951" s="46">
        <v>30000</v>
      </c>
      <c r="E951" s="46">
        <v>26058</v>
      </c>
      <c r="F951" s="47">
        <v>0.14000000000000001</v>
      </c>
      <c r="G951" s="46" t="s">
        <v>71</v>
      </c>
      <c r="H951" s="46" t="s">
        <v>71</v>
      </c>
      <c r="I951" s="47" t="s">
        <v>71</v>
      </c>
      <c r="J951" s="46" t="s">
        <v>71</v>
      </c>
      <c r="K951" s="46">
        <v>5400</v>
      </c>
      <c r="L951" s="46">
        <v>4320</v>
      </c>
      <c r="M951" s="47">
        <v>0.2</v>
      </c>
      <c r="N951" s="46">
        <v>401.33</v>
      </c>
    </row>
    <row r="952" spans="1:14" x14ac:dyDescent="0.2">
      <c r="A952" s="31" t="s">
        <v>2515</v>
      </c>
      <c r="B952" s="31" t="s">
        <v>881</v>
      </c>
      <c r="C952" s="31" t="s">
        <v>2516</v>
      </c>
      <c r="D952" s="46">
        <v>30000</v>
      </c>
      <c r="E952" s="46">
        <v>26058</v>
      </c>
      <c r="F952" s="47">
        <v>0.14000000000000001</v>
      </c>
      <c r="G952" s="46" t="s">
        <v>71</v>
      </c>
      <c r="H952" s="46" t="s">
        <v>71</v>
      </c>
      <c r="I952" s="47" t="s">
        <v>71</v>
      </c>
      <c r="J952" s="46" t="s">
        <v>71</v>
      </c>
      <c r="K952" s="46">
        <v>5400</v>
      </c>
      <c r="L952" s="46">
        <v>4320</v>
      </c>
      <c r="M952" s="47">
        <v>0.2</v>
      </c>
      <c r="N952" s="46">
        <v>401.33</v>
      </c>
    </row>
    <row r="953" spans="1:14" x14ac:dyDescent="0.2">
      <c r="A953" s="31" t="s">
        <v>2517</v>
      </c>
      <c r="B953" s="31" t="s">
        <v>881</v>
      </c>
      <c r="C953" s="31" t="s">
        <v>2518</v>
      </c>
      <c r="D953" s="46">
        <v>30000</v>
      </c>
      <c r="E953" s="46">
        <v>26058</v>
      </c>
      <c r="F953" s="47">
        <v>0.14000000000000001</v>
      </c>
      <c r="G953" s="46" t="s">
        <v>71</v>
      </c>
      <c r="H953" s="46" t="s">
        <v>71</v>
      </c>
      <c r="I953" s="47" t="s">
        <v>71</v>
      </c>
      <c r="J953" s="46" t="s">
        <v>71</v>
      </c>
      <c r="K953" s="46">
        <v>5400</v>
      </c>
      <c r="L953" s="46">
        <v>4320</v>
      </c>
      <c r="M953" s="47">
        <v>0.2</v>
      </c>
      <c r="N953" s="46">
        <v>401.33</v>
      </c>
    </row>
    <row r="954" spans="1:14" x14ac:dyDescent="0.2">
      <c r="A954" s="31" t="s">
        <v>2521</v>
      </c>
      <c r="B954" s="31" t="s">
        <v>881</v>
      </c>
      <c r="C954" s="31" t="s">
        <v>2522</v>
      </c>
      <c r="D954" s="46">
        <v>30000</v>
      </c>
      <c r="E954" s="46">
        <v>26058</v>
      </c>
      <c r="F954" s="47">
        <v>0.14000000000000001</v>
      </c>
      <c r="G954" s="46" t="s">
        <v>71</v>
      </c>
      <c r="H954" s="46" t="s">
        <v>71</v>
      </c>
      <c r="I954" s="47" t="s">
        <v>71</v>
      </c>
      <c r="J954" s="46" t="s">
        <v>71</v>
      </c>
      <c r="K954" s="46">
        <v>5400</v>
      </c>
      <c r="L954" s="46">
        <v>4320</v>
      </c>
      <c r="M954" s="47">
        <v>0.2</v>
      </c>
      <c r="N954" s="46">
        <v>401.33</v>
      </c>
    </row>
    <row r="955" spans="1:14" x14ac:dyDescent="0.2">
      <c r="A955" s="31" t="s">
        <v>2523</v>
      </c>
      <c r="B955" s="31" t="s">
        <v>881</v>
      </c>
      <c r="C955" s="31" t="s">
        <v>2522</v>
      </c>
      <c r="D955" s="46">
        <v>30000</v>
      </c>
      <c r="E955" s="46">
        <v>26058</v>
      </c>
      <c r="F955" s="47">
        <v>0.14000000000000001</v>
      </c>
      <c r="G955" s="46" t="s">
        <v>71</v>
      </c>
      <c r="H955" s="46" t="s">
        <v>71</v>
      </c>
      <c r="I955" s="47" t="s">
        <v>71</v>
      </c>
      <c r="J955" s="46" t="s">
        <v>71</v>
      </c>
      <c r="K955" s="46">
        <v>5400</v>
      </c>
      <c r="L955" s="46">
        <v>4320</v>
      </c>
      <c r="M955" s="47">
        <v>0.2</v>
      </c>
      <c r="N955" s="46">
        <v>401.33</v>
      </c>
    </row>
    <row r="956" spans="1:14" x14ac:dyDescent="0.2">
      <c r="A956" s="31" t="s">
        <v>2530</v>
      </c>
      <c r="B956" s="31" t="s">
        <v>881</v>
      </c>
      <c r="C956" s="31" t="s">
        <v>2516</v>
      </c>
      <c r="D956" s="46">
        <v>30000</v>
      </c>
      <c r="E956" s="46">
        <v>26058</v>
      </c>
      <c r="F956" s="47">
        <v>0.14000000000000001</v>
      </c>
      <c r="G956" s="46" t="s">
        <v>71</v>
      </c>
      <c r="H956" s="46" t="s">
        <v>71</v>
      </c>
      <c r="I956" s="47" t="s">
        <v>71</v>
      </c>
      <c r="J956" s="46" t="s">
        <v>71</v>
      </c>
      <c r="K956" s="46">
        <v>5400</v>
      </c>
      <c r="L956" s="46">
        <v>4320</v>
      </c>
      <c r="M956" s="47">
        <v>0.2</v>
      </c>
      <c r="N956" s="46">
        <v>401.33</v>
      </c>
    </row>
    <row r="957" spans="1:14" x14ac:dyDescent="0.2">
      <c r="A957" s="31" t="s">
        <v>2533</v>
      </c>
      <c r="B957" s="31" t="s">
        <v>881</v>
      </c>
      <c r="C957" s="31" t="s">
        <v>2534</v>
      </c>
      <c r="D957" s="46">
        <v>30000</v>
      </c>
      <c r="E957" s="46">
        <v>26058</v>
      </c>
      <c r="F957" s="47">
        <v>0.14000000000000001</v>
      </c>
      <c r="G957" s="46" t="s">
        <v>71</v>
      </c>
      <c r="H957" s="46" t="s">
        <v>71</v>
      </c>
      <c r="I957" s="47" t="s">
        <v>71</v>
      </c>
      <c r="J957" s="46" t="s">
        <v>71</v>
      </c>
      <c r="K957" s="46">
        <v>5400</v>
      </c>
      <c r="L957" s="46">
        <v>4320</v>
      </c>
      <c r="M957" s="47">
        <v>0.2</v>
      </c>
      <c r="N957" s="46">
        <v>401.33</v>
      </c>
    </row>
    <row r="958" spans="1:14" x14ac:dyDescent="0.2">
      <c r="A958" s="31" t="s">
        <v>2519</v>
      </c>
      <c r="B958" s="31" t="s">
        <v>881</v>
      </c>
      <c r="C958" s="31" t="s">
        <v>2520</v>
      </c>
      <c r="D958" s="46">
        <v>30000</v>
      </c>
      <c r="E958" s="46">
        <v>26058</v>
      </c>
      <c r="F958" s="47">
        <v>0.14000000000000001</v>
      </c>
      <c r="G958" s="46" t="s">
        <v>71</v>
      </c>
      <c r="H958" s="46" t="s">
        <v>71</v>
      </c>
      <c r="I958" s="47" t="s">
        <v>71</v>
      </c>
      <c r="J958" s="46" t="s">
        <v>71</v>
      </c>
      <c r="K958" s="46">
        <v>3888</v>
      </c>
      <c r="L958" s="46">
        <v>3110.4</v>
      </c>
      <c r="M958" s="47">
        <v>0.2</v>
      </c>
      <c r="N958" s="46">
        <v>288.95999999999998</v>
      </c>
    </row>
    <row r="959" spans="1:14" x14ac:dyDescent="0.2">
      <c r="A959" s="31" t="s">
        <v>2535</v>
      </c>
      <c r="B959" s="31" t="s">
        <v>881</v>
      </c>
      <c r="C959" s="31" t="s">
        <v>2536</v>
      </c>
      <c r="D959" s="46">
        <v>30750</v>
      </c>
      <c r="E959" s="46">
        <v>26709.45</v>
      </c>
      <c r="F959" s="47">
        <v>0.14000000000000001</v>
      </c>
      <c r="G959" s="46" t="s">
        <v>71</v>
      </c>
      <c r="H959" s="46" t="s">
        <v>71</v>
      </c>
      <c r="I959" s="47" t="s">
        <v>71</v>
      </c>
      <c r="J959" s="46" t="s">
        <v>71</v>
      </c>
      <c r="K959" s="46">
        <v>4612.5</v>
      </c>
      <c r="L959" s="46">
        <v>3690</v>
      </c>
      <c r="M959" s="47">
        <v>0.2</v>
      </c>
      <c r="N959" s="46">
        <v>342.8</v>
      </c>
    </row>
    <row r="960" spans="1:14" x14ac:dyDescent="0.2">
      <c r="A960" s="31" t="s">
        <v>2537</v>
      </c>
      <c r="B960" s="31" t="s">
        <v>881</v>
      </c>
      <c r="C960" s="31" t="s">
        <v>2538</v>
      </c>
      <c r="D960" s="46">
        <v>31000</v>
      </c>
      <c r="E960" s="46">
        <v>26885.78</v>
      </c>
      <c r="F960" s="47">
        <v>0.14000000000000001</v>
      </c>
      <c r="G960" s="46" t="s">
        <v>71</v>
      </c>
      <c r="H960" s="46" t="s">
        <v>71</v>
      </c>
      <c r="I960" s="47" t="s">
        <v>71</v>
      </c>
      <c r="J960" s="46" t="s">
        <v>71</v>
      </c>
      <c r="K960" s="46">
        <v>5400</v>
      </c>
      <c r="L960" s="46">
        <v>4320</v>
      </c>
      <c r="M960" s="47">
        <v>0.2</v>
      </c>
      <c r="N960" s="46">
        <v>401.33</v>
      </c>
    </row>
    <row r="961" spans="1:14" x14ac:dyDescent="0.2">
      <c r="A961" s="31" t="s">
        <v>2539</v>
      </c>
      <c r="B961" s="31" t="s">
        <v>881</v>
      </c>
      <c r="C961" s="31" t="s">
        <v>2540</v>
      </c>
      <c r="D961" s="46">
        <v>37500</v>
      </c>
      <c r="E961" s="46">
        <v>32572.5</v>
      </c>
      <c r="F961" s="47">
        <v>0.14000000000000001</v>
      </c>
      <c r="G961" s="46" t="s">
        <v>71</v>
      </c>
      <c r="H961" s="46" t="s">
        <v>71</v>
      </c>
      <c r="I961" s="47" t="s">
        <v>71</v>
      </c>
      <c r="J961" s="46" t="s">
        <v>71</v>
      </c>
      <c r="K961" s="46">
        <v>6750</v>
      </c>
      <c r="L961" s="46">
        <v>5400</v>
      </c>
      <c r="M961" s="47">
        <v>0.2</v>
      </c>
      <c r="N961" s="46">
        <v>501.66</v>
      </c>
    </row>
    <row r="962" spans="1:14" x14ac:dyDescent="0.2">
      <c r="A962" s="31" t="s">
        <v>2541</v>
      </c>
      <c r="B962" s="31" t="s">
        <v>881</v>
      </c>
      <c r="C962" s="31" t="s">
        <v>2542</v>
      </c>
      <c r="D962" s="46">
        <v>38500</v>
      </c>
      <c r="E962" s="46">
        <v>33400.28</v>
      </c>
      <c r="F962" s="47">
        <v>0.14000000000000001</v>
      </c>
      <c r="G962" s="46" t="s">
        <v>71</v>
      </c>
      <c r="H962" s="46" t="s">
        <v>71</v>
      </c>
      <c r="I962" s="47" t="s">
        <v>71</v>
      </c>
      <c r="J962" s="46" t="s">
        <v>71</v>
      </c>
      <c r="K962" s="46">
        <v>6750</v>
      </c>
      <c r="L962" s="46">
        <v>5400</v>
      </c>
      <c r="M962" s="47">
        <v>0.2</v>
      </c>
      <c r="N962" s="46">
        <v>501.66</v>
      </c>
    </row>
    <row r="963" spans="1:14" x14ac:dyDescent="0.2">
      <c r="A963" s="31" t="s">
        <v>2543</v>
      </c>
      <c r="B963" s="31" t="s">
        <v>881</v>
      </c>
      <c r="C963" s="31" t="s">
        <v>2544</v>
      </c>
      <c r="D963" s="46">
        <v>49500</v>
      </c>
      <c r="E963" s="46">
        <v>42995.7</v>
      </c>
      <c r="F963" s="47">
        <v>0.14000000000000001</v>
      </c>
      <c r="G963" s="46" t="s">
        <v>71</v>
      </c>
      <c r="H963" s="46" t="s">
        <v>71</v>
      </c>
      <c r="I963" s="47" t="s">
        <v>71</v>
      </c>
      <c r="J963" s="46" t="s">
        <v>71</v>
      </c>
      <c r="K963" s="46">
        <v>7425</v>
      </c>
      <c r="L963" s="46">
        <v>5940</v>
      </c>
      <c r="M963" s="47">
        <v>0.2</v>
      </c>
      <c r="N963" s="46">
        <v>551.83000000000004</v>
      </c>
    </row>
    <row r="964" spans="1:14" x14ac:dyDescent="0.2">
      <c r="A964" s="31" t="s">
        <v>2545</v>
      </c>
      <c r="B964" s="31" t="s">
        <v>881</v>
      </c>
      <c r="C964" s="31" t="s">
        <v>2546</v>
      </c>
      <c r="D964" s="46">
        <v>50000</v>
      </c>
      <c r="E964" s="46">
        <v>43430</v>
      </c>
      <c r="F964" s="47">
        <v>0.14000000000000001</v>
      </c>
      <c r="G964" s="46" t="s">
        <v>71</v>
      </c>
      <c r="H964" s="46" t="s">
        <v>71</v>
      </c>
      <c r="I964" s="47" t="s">
        <v>71</v>
      </c>
      <c r="J964" s="46" t="s">
        <v>71</v>
      </c>
      <c r="K964" s="46">
        <v>9000</v>
      </c>
      <c r="L964" s="46">
        <v>7200</v>
      </c>
      <c r="M964" s="47">
        <v>0.2</v>
      </c>
      <c r="N964" s="46">
        <v>668.88</v>
      </c>
    </row>
    <row r="965" spans="1:14" x14ac:dyDescent="0.2">
      <c r="A965" s="31" t="s">
        <v>2547</v>
      </c>
      <c r="B965" s="31" t="s">
        <v>881</v>
      </c>
      <c r="C965" s="31" t="s">
        <v>2548</v>
      </c>
      <c r="D965" s="46">
        <v>50000</v>
      </c>
      <c r="E965" s="46">
        <v>43430</v>
      </c>
      <c r="F965" s="47">
        <v>0.14000000000000001</v>
      </c>
      <c r="G965" s="46" t="s">
        <v>71</v>
      </c>
      <c r="H965" s="46" t="s">
        <v>71</v>
      </c>
      <c r="I965" s="47" t="s">
        <v>71</v>
      </c>
      <c r="J965" s="46" t="s">
        <v>71</v>
      </c>
      <c r="K965" s="46">
        <v>9000</v>
      </c>
      <c r="L965" s="46">
        <v>7200</v>
      </c>
      <c r="M965" s="47">
        <v>0.2</v>
      </c>
      <c r="N965" s="46">
        <v>668.88</v>
      </c>
    </row>
    <row r="966" spans="1:14" x14ac:dyDescent="0.2">
      <c r="A966" s="31" t="s">
        <v>2551</v>
      </c>
      <c r="B966" s="31" t="s">
        <v>881</v>
      </c>
      <c r="C966" s="31" t="s">
        <v>2552</v>
      </c>
      <c r="D966" s="46">
        <v>50000</v>
      </c>
      <c r="E966" s="46">
        <v>43430</v>
      </c>
      <c r="F966" s="47">
        <v>0.14000000000000001</v>
      </c>
      <c r="G966" s="46" t="s">
        <v>71</v>
      </c>
      <c r="H966" s="46" t="s">
        <v>71</v>
      </c>
      <c r="I966" s="47" t="s">
        <v>71</v>
      </c>
      <c r="J966" s="46" t="s">
        <v>71</v>
      </c>
      <c r="K966" s="46">
        <v>9000</v>
      </c>
      <c r="L966" s="46">
        <v>7200</v>
      </c>
      <c r="M966" s="47">
        <v>0.2</v>
      </c>
      <c r="N966" s="46">
        <v>668.88</v>
      </c>
    </row>
    <row r="967" spans="1:14" x14ac:dyDescent="0.2">
      <c r="A967" s="31" t="s">
        <v>2553</v>
      </c>
      <c r="B967" s="31" t="s">
        <v>881</v>
      </c>
      <c r="C967" s="31" t="s">
        <v>2554</v>
      </c>
      <c r="D967" s="46">
        <v>50000</v>
      </c>
      <c r="E967" s="46">
        <v>43430</v>
      </c>
      <c r="F967" s="47">
        <v>0.14000000000000001</v>
      </c>
      <c r="G967" s="46" t="s">
        <v>71</v>
      </c>
      <c r="H967" s="46" t="s">
        <v>71</v>
      </c>
      <c r="I967" s="47" t="s">
        <v>71</v>
      </c>
      <c r="J967" s="46" t="s">
        <v>71</v>
      </c>
      <c r="K967" s="46">
        <v>9000</v>
      </c>
      <c r="L967" s="46">
        <v>7200</v>
      </c>
      <c r="M967" s="47">
        <v>0.2</v>
      </c>
      <c r="N967" s="46">
        <v>668.88</v>
      </c>
    </row>
    <row r="968" spans="1:14" x14ac:dyDescent="0.2">
      <c r="A968" s="31" t="s">
        <v>2555</v>
      </c>
      <c r="B968" s="31" t="s">
        <v>881</v>
      </c>
      <c r="C968" s="31" t="s">
        <v>2552</v>
      </c>
      <c r="D968" s="46">
        <v>50000</v>
      </c>
      <c r="E968" s="46">
        <v>43430</v>
      </c>
      <c r="F968" s="47">
        <v>0.14000000000000001</v>
      </c>
      <c r="G968" s="46" t="s">
        <v>71</v>
      </c>
      <c r="H968" s="46" t="s">
        <v>71</v>
      </c>
      <c r="I968" s="47" t="s">
        <v>71</v>
      </c>
      <c r="J968" s="46" t="s">
        <v>71</v>
      </c>
      <c r="K968" s="46">
        <v>9000</v>
      </c>
      <c r="L968" s="46">
        <v>7200</v>
      </c>
      <c r="M968" s="47">
        <v>0.2</v>
      </c>
      <c r="N968" s="46">
        <v>668.88</v>
      </c>
    </row>
    <row r="969" spans="1:14" x14ac:dyDescent="0.2">
      <c r="A969" s="31" t="s">
        <v>2556</v>
      </c>
      <c r="B969" s="31" t="s">
        <v>881</v>
      </c>
      <c r="C969" s="31" t="s">
        <v>2546</v>
      </c>
      <c r="D969" s="46">
        <v>50000</v>
      </c>
      <c r="E969" s="46">
        <v>43430</v>
      </c>
      <c r="F969" s="47">
        <v>0.14000000000000001</v>
      </c>
      <c r="G969" s="46" t="s">
        <v>71</v>
      </c>
      <c r="H969" s="46" t="s">
        <v>71</v>
      </c>
      <c r="I969" s="47" t="s">
        <v>71</v>
      </c>
      <c r="J969" s="46" t="s">
        <v>71</v>
      </c>
      <c r="K969" s="46">
        <v>9000</v>
      </c>
      <c r="L969" s="46">
        <v>7200</v>
      </c>
      <c r="M969" s="47">
        <v>0.2</v>
      </c>
      <c r="N969" s="46">
        <v>668.88</v>
      </c>
    </row>
    <row r="970" spans="1:14" x14ac:dyDescent="0.2">
      <c r="A970" s="31" t="s">
        <v>2557</v>
      </c>
      <c r="B970" s="31" t="s">
        <v>881</v>
      </c>
      <c r="C970" s="31" t="s">
        <v>2558</v>
      </c>
      <c r="D970" s="46">
        <v>50000</v>
      </c>
      <c r="E970" s="46">
        <v>43430</v>
      </c>
      <c r="F970" s="47">
        <v>0.14000000000000001</v>
      </c>
      <c r="G970" s="46" t="s">
        <v>71</v>
      </c>
      <c r="H970" s="46" t="s">
        <v>71</v>
      </c>
      <c r="I970" s="47" t="s">
        <v>71</v>
      </c>
      <c r="J970" s="46" t="s">
        <v>71</v>
      </c>
      <c r="K970" s="46">
        <v>9000</v>
      </c>
      <c r="L970" s="46">
        <v>7200</v>
      </c>
      <c r="M970" s="47">
        <v>0.2</v>
      </c>
      <c r="N970" s="46">
        <v>668.88</v>
      </c>
    </row>
    <row r="971" spans="1:14" x14ac:dyDescent="0.2">
      <c r="A971" s="31" t="s">
        <v>2549</v>
      </c>
      <c r="B971" s="31" t="s">
        <v>881</v>
      </c>
      <c r="C971" s="31" t="s">
        <v>2550</v>
      </c>
      <c r="D971" s="46">
        <v>50000</v>
      </c>
      <c r="E971" s="46">
        <v>43430</v>
      </c>
      <c r="F971" s="47">
        <v>0.14000000000000001</v>
      </c>
      <c r="G971" s="46" t="s">
        <v>71</v>
      </c>
      <c r="H971" s="46" t="s">
        <v>71</v>
      </c>
      <c r="I971" s="47" t="s">
        <v>71</v>
      </c>
      <c r="J971" s="46" t="s">
        <v>71</v>
      </c>
      <c r="K971" s="46">
        <v>5400</v>
      </c>
      <c r="L971" s="46">
        <v>4320</v>
      </c>
      <c r="M971" s="47">
        <v>0.2</v>
      </c>
      <c r="N971" s="46">
        <v>401.33</v>
      </c>
    </row>
    <row r="972" spans="1:14" x14ac:dyDescent="0.2">
      <c r="A972" s="31" t="s">
        <v>2559</v>
      </c>
      <c r="B972" s="31" t="s">
        <v>881</v>
      </c>
      <c r="C972" s="31" t="s">
        <v>2560</v>
      </c>
      <c r="D972" s="46">
        <v>51000</v>
      </c>
      <c r="E972" s="46">
        <v>44257.78</v>
      </c>
      <c r="F972" s="47">
        <v>0.14000000000000001</v>
      </c>
      <c r="G972" s="46" t="s">
        <v>71</v>
      </c>
      <c r="H972" s="46" t="s">
        <v>71</v>
      </c>
      <c r="I972" s="47" t="s">
        <v>71</v>
      </c>
      <c r="J972" s="46" t="s">
        <v>71</v>
      </c>
      <c r="K972" s="46">
        <v>9000</v>
      </c>
      <c r="L972" s="46">
        <v>7200</v>
      </c>
      <c r="M972" s="47">
        <v>0.2</v>
      </c>
      <c r="N972" s="46">
        <v>668.88</v>
      </c>
    </row>
    <row r="973" spans="1:14" x14ac:dyDescent="0.2">
      <c r="A973" s="31" t="s">
        <v>2561</v>
      </c>
      <c r="B973" s="31" t="s">
        <v>881</v>
      </c>
      <c r="C973" s="31" t="s">
        <v>2562</v>
      </c>
      <c r="D973" s="46">
        <v>51000</v>
      </c>
      <c r="E973" s="46">
        <v>44257.78</v>
      </c>
      <c r="F973" s="47">
        <v>0.14000000000000001</v>
      </c>
      <c r="G973" s="46" t="s">
        <v>71</v>
      </c>
      <c r="H973" s="46" t="s">
        <v>71</v>
      </c>
      <c r="I973" s="47" t="s">
        <v>71</v>
      </c>
      <c r="J973" s="46" t="s">
        <v>71</v>
      </c>
      <c r="K973" s="46">
        <v>9000</v>
      </c>
      <c r="L973" s="46">
        <v>7200</v>
      </c>
      <c r="M973" s="47">
        <v>0.2</v>
      </c>
      <c r="N973" s="46">
        <v>668.88</v>
      </c>
    </row>
    <row r="974" spans="1:14" x14ac:dyDescent="0.2">
      <c r="A974" s="31" t="s">
        <v>2563</v>
      </c>
      <c r="B974" s="31" t="s">
        <v>881</v>
      </c>
      <c r="C974" s="31" t="s">
        <v>2564</v>
      </c>
      <c r="D974" s="46">
        <v>75000</v>
      </c>
      <c r="E974" s="46">
        <v>65145</v>
      </c>
      <c r="F974" s="47">
        <v>0.14000000000000001</v>
      </c>
      <c r="G974" s="46" t="s">
        <v>71</v>
      </c>
      <c r="H974" s="46" t="s">
        <v>71</v>
      </c>
      <c r="I974" s="47" t="s">
        <v>71</v>
      </c>
      <c r="J974" s="46" t="s">
        <v>71</v>
      </c>
      <c r="K974" s="46">
        <v>13500</v>
      </c>
      <c r="L974" s="46">
        <v>10800</v>
      </c>
      <c r="M974" s="47">
        <v>0.2</v>
      </c>
      <c r="N974" s="46">
        <v>1003.33</v>
      </c>
    </row>
    <row r="975" spans="1:14" x14ac:dyDescent="0.2">
      <c r="A975" s="31" t="s">
        <v>2565</v>
      </c>
      <c r="B975" s="31" t="s">
        <v>881</v>
      </c>
      <c r="C975" s="31" t="s">
        <v>2566</v>
      </c>
      <c r="D975" s="46">
        <v>75000</v>
      </c>
      <c r="E975" s="46">
        <v>65145</v>
      </c>
      <c r="F975" s="47">
        <v>0.14000000000000001</v>
      </c>
      <c r="G975" s="46" t="s">
        <v>71</v>
      </c>
      <c r="H975" s="46" t="s">
        <v>71</v>
      </c>
      <c r="I975" s="47" t="s">
        <v>71</v>
      </c>
      <c r="J975" s="46" t="s">
        <v>71</v>
      </c>
      <c r="K975" s="46">
        <v>13500</v>
      </c>
      <c r="L975" s="46">
        <v>10800</v>
      </c>
      <c r="M975" s="47">
        <v>0.2</v>
      </c>
      <c r="N975" s="46">
        <v>1003.33</v>
      </c>
    </row>
    <row r="976" spans="1:14" x14ac:dyDescent="0.2">
      <c r="A976" s="31" t="s">
        <v>2569</v>
      </c>
      <c r="B976" s="31" t="s">
        <v>881</v>
      </c>
      <c r="C976" s="31" t="s">
        <v>2570</v>
      </c>
      <c r="D976" s="46">
        <v>75000</v>
      </c>
      <c r="E976" s="46">
        <v>65145</v>
      </c>
      <c r="F976" s="47">
        <v>0.14000000000000001</v>
      </c>
      <c r="G976" s="46" t="s">
        <v>71</v>
      </c>
      <c r="H976" s="46" t="s">
        <v>71</v>
      </c>
      <c r="I976" s="47" t="s">
        <v>71</v>
      </c>
      <c r="J976" s="46" t="s">
        <v>71</v>
      </c>
      <c r="K976" s="46">
        <v>13500</v>
      </c>
      <c r="L976" s="46">
        <v>10800</v>
      </c>
      <c r="M976" s="47">
        <v>0.2</v>
      </c>
      <c r="N976" s="46">
        <v>1003.33</v>
      </c>
    </row>
    <row r="977" spans="1:14" x14ac:dyDescent="0.2">
      <c r="A977" s="31" t="s">
        <v>2571</v>
      </c>
      <c r="B977" s="31" t="s">
        <v>881</v>
      </c>
      <c r="C977" s="31" t="s">
        <v>2572</v>
      </c>
      <c r="D977" s="46">
        <v>75000</v>
      </c>
      <c r="E977" s="46">
        <v>65145</v>
      </c>
      <c r="F977" s="47">
        <v>0.14000000000000001</v>
      </c>
      <c r="G977" s="46" t="s">
        <v>71</v>
      </c>
      <c r="H977" s="46" t="s">
        <v>71</v>
      </c>
      <c r="I977" s="47" t="s">
        <v>71</v>
      </c>
      <c r="J977" s="46" t="s">
        <v>71</v>
      </c>
      <c r="K977" s="46">
        <v>13500</v>
      </c>
      <c r="L977" s="46">
        <v>10800</v>
      </c>
      <c r="M977" s="47">
        <v>0.2</v>
      </c>
      <c r="N977" s="46">
        <v>1003.33</v>
      </c>
    </row>
    <row r="978" spans="1:14" x14ac:dyDescent="0.2">
      <c r="A978" s="31" t="s">
        <v>2573</v>
      </c>
      <c r="B978" s="31" t="s">
        <v>881</v>
      </c>
      <c r="C978" s="31" t="s">
        <v>2570</v>
      </c>
      <c r="D978" s="46">
        <v>75000</v>
      </c>
      <c r="E978" s="46">
        <v>65145</v>
      </c>
      <c r="F978" s="47">
        <v>0.14000000000000001</v>
      </c>
      <c r="G978" s="46" t="s">
        <v>71</v>
      </c>
      <c r="H978" s="46" t="s">
        <v>71</v>
      </c>
      <c r="I978" s="47" t="s">
        <v>71</v>
      </c>
      <c r="J978" s="46" t="s">
        <v>71</v>
      </c>
      <c r="K978" s="46">
        <v>13500</v>
      </c>
      <c r="L978" s="46">
        <v>10800</v>
      </c>
      <c r="M978" s="47">
        <v>0.2</v>
      </c>
      <c r="N978" s="46">
        <v>1003.33</v>
      </c>
    </row>
    <row r="979" spans="1:14" x14ac:dyDescent="0.2">
      <c r="A979" s="31" t="s">
        <v>2574</v>
      </c>
      <c r="B979" s="31" t="s">
        <v>881</v>
      </c>
      <c r="C979" s="31" t="s">
        <v>2564</v>
      </c>
      <c r="D979" s="46">
        <v>75000</v>
      </c>
      <c r="E979" s="46">
        <v>65145</v>
      </c>
      <c r="F979" s="47">
        <v>0.14000000000000001</v>
      </c>
      <c r="G979" s="46" t="s">
        <v>71</v>
      </c>
      <c r="H979" s="46" t="s">
        <v>71</v>
      </c>
      <c r="I979" s="47" t="s">
        <v>71</v>
      </c>
      <c r="J979" s="46" t="s">
        <v>71</v>
      </c>
      <c r="K979" s="46">
        <v>13500</v>
      </c>
      <c r="L979" s="46">
        <v>10800</v>
      </c>
      <c r="M979" s="47">
        <v>0.2</v>
      </c>
      <c r="N979" s="46">
        <v>1003.33</v>
      </c>
    </row>
    <row r="980" spans="1:14" x14ac:dyDescent="0.2">
      <c r="A980" s="31" t="s">
        <v>2575</v>
      </c>
      <c r="B980" s="31" t="s">
        <v>881</v>
      </c>
      <c r="C980" s="31" t="s">
        <v>2576</v>
      </c>
      <c r="D980" s="46">
        <v>75000</v>
      </c>
      <c r="E980" s="46">
        <v>65145</v>
      </c>
      <c r="F980" s="47">
        <v>0.14000000000000001</v>
      </c>
      <c r="G980" s="46" t="s">
        <v>71</v>
      </c>
      <c r="H980" s="46" t="s">
        <v>71</v>
      </c>
      <c r="I980" s="47" t="s">
        <v>71</v>
      </c>
      <c r="J980" s="46" t="s">
        <v>71</v>
      </c>
      <c r="K980" s="46">
        <v>13500</v>
      </c>
      <c r="L980" s="46">
        <v>10800</v>
      </c>
      <c r="M980" s="47">
        <v>0.2</v>
      </c>
      <c r="N980" s="46">
        <v>1003.33</v>
      </c>
    </row>
    <row r="981" spans="1:14" x14ac:dyDescent="0.2">
      <c r="A981" s="31" t="s">
        <v>2567</v>
      </c>
      <c r="B981" s="31" t="s">
        <v>881</v>
      </c>
      <c r="C981" s="31" t="s">
        <v>2568</v>
      </c>
      <c r="D981" s="46">
        <v>75000</v>
      </c>
      <c r="E981" s="46">
        <v>65145</v>
      </c>
      <c r="F981" s="47">
        <v>0.14000000000000001</v>
      </c>
      <c r="G981" s="46" t="s">
        <v>71</v>
      </c>
      <c r="H981" s="46" t="s">
        <v>71</v>
      </c>
      <c r="I981" s="47" t="s">
        <v>71</v>
      </c>
      <c r="J981" s="46" t="s">
        <v>71</v>
      </c>
      <c r="K981" s="46">
        <v>10800</v>
      </c>
      <c r="L981" s="46">
        <v>8640</v>
      </c>
      <c r="M981" s="47">
        <v>0.2</v>
      </c>
      <c r="N981" s="46">
        <v>802.66</v>
      </c>
    </row>
    <row r="982" spans="1:14" x14ac:dyDescent="0.2">
      <c r="A982" s="31" t="s">
        <v>2577</v>
      </c>
      <c r="B982" s="31" t="s">
        <v>881</v>
      </c>
      <c r="C982" s="31" t="s">
        <v>2578</v>
      </c>
      <c r="D982" s="46">
        <v>76000</v>
      </c>
      <c r="E982" s="46">
        <v>65972.78</v>
      </c>
      <c r="F982" s="47">
        <v>0.14000000000000001</v>
      </c>
      <c r="G982" s="46" t="s">
        <v>71</v>
      </c>
      <c r="H982" s="46" t="s">
        <v>71</v>
      </c>
      <c r="I982" s="47" t="s">
        <v>71</v>
      </c>
      <c r="J982" s="46" t="s">
        <v>71</v>
      </c>
      <c r="K982" s="46">
        <v>13500</v>
      </c>
      <c r="L982" s="46">
        <v>10800</v>
      </c>
      <c r="M982" s="47">
        <v>0.2</v>
      </c>
      <c r="N982" s="46">
        <v>1003.33</v>
      </c>
    </row>
    <row r="983" spans="1:14" x14ac:dyDescent="0.2">
      <c r="A983" s="31" t="s">
        <v>2579</v>
      </c>
      <c r="B983" s="31" t="s">
        <v>881</v>
      </c>
      <c r="C983" s="31" t="s">
        <v>2580</v>
      </c>
      <c r="D983" s="46">
        <v>76000</v>
      </c>
      <c r="E983" s="46">
        <v>65972.78</v>
      </c>
      <c r="F983" s="47">
        <v>0.14000000000000001</v>
      </c>
      <c r="G983" s="46" t="s">
        <v>71</v>
      </c>
      <c r="H983" s="46" t="s">
        <v>71</v>
      </c>
      <c r="I983" s="47" t="s">
        <v>71</v>
      </c>
      <c r="J983" s="46" t="s">
        <v>71</v>
      </c>
      <c r="K983" s="46">
        <v>13500</v>
      </c>
      <c r="L983" s="46">
        <v>10800</v>
      </c>
      <c r="M983" s="47">
        <v>0.2</v>
      </c>
      <c r="N983" s="46">
        <v>1003.33</v>
      </c>
    </row>
    <row r="984" spans="1:14" x14ac:dyDescent="0.2">
      <c r="A984" s="31" t="s">
        <v>2581</v>
      </c>
      <c r="B984" s="31" t="s">
        <v>881</v>
      </c>
      <c r="C984" s="31" t="s">
        <v>2582</v>
      </c>
      <c r="D984" s="46">
        <v>90000</v>
      </c>
      <c r="E984" s="46">
        <v>78174</v>
      </c>
      <c r="F984" s="47">
        <v>0.14000000000000001</v>
      </c>
      <c r="G984" s="46" t="s">
        <v>71</v>
      </c>
      <c r="H984" s="46" t="s">
        <v>71</v>
      </c>
      <c r="I984" s="47" t="s">
        <v>71</v>
      </c>
      <c r="J984" s="46" t="s">
        <v>71</v>
      </c>
      <c r="K984" s="46">
        <v>16200</v>
      </c>
      <c r="L984" s="46">
        <v>12960</v>
      </c>
      <c r="M984" s="47">
        <v>0.2</v>
      </c>
      <c r="N984" s="46">
        <v>1203.99</v>
      </c>
    </row>
    <row r="985" spans="1:14" x14ac:dyDescent="0.2">
      <c r="A985" s="31" t="s">
        <v>2583</v>
      </c>
      <c r="B985" s="31" t="s">
        <v>881</v>
      </c>
      <c r="C985" s="31" t="s">
        <v>2584</v>
      </c>
      <c r="D985" s="46">
        <v>90000</v>
      </c>
      <c r="E985" s="46">
        <v>78174</v>
      </c>
      <c r="F985" s="47">
        <v>0.14000000000000001</v>
      </c>
      <c r="G985" s="46" t="s">
        <v>71</v>
      </c>
      <c r="H985" s="46" t="s">
        <v>71</v>
      </c>
      <c r="I985" s="47" t="s">
        <v>71</v>
      </c>
      <c r="J985" s="46" t="s">
        <v>71</v>
      </c>
      <c r="K985" s="46">
        <v>16200</v>
      </c>
      <c r="L985" s="46">
        <v>12960</v>
      </c>
      <c r="M985" s="47">
        <v>0.2</v>
      </c>
      <c r="N985" s="46">
        <v>1203.99</v>
      </c>
    </row>
    <row r="986" spans="1:14" x14ac:dyDescent="0.2">
      <c r="A986" s="31" t="s">
        <v>2585</v>
      </c>
      <c r="B986" s="31" t="s">
        <v>881</v>
      </c>
      <c r="C986" s="31" t="s">
        <v>2586</v>
      </c>
      <c r="D986" s="46">
        <v>90000</v>
      </c>
      <c r="E986" s="46">
        <v>78174</v>
      </c>
      <c r="F986" s="47">
        <v>0.14000000000000001</v>
      </c>
      <c r="G986" s="46" t="s">
        <v>71</v>
      </c>
      <c r="H986" s="46" t="s">
        <v>71</v>
      </c>
      <c r="I986" s="47" t="s">
        <v>71</v>
      </c>
      <c r="J986" s="46" t="s">
        <v>71</v>
      </c>
      <c r="K986" s="46">
        <v>16200</v>
      </c>
      <c r="L986" s="46">
        <v>12960</v>
      </c>
      <c r="M986" s="47">
        <v>0.2</v>
      </c>
      <c r="N986" s="46">
        <v>1203.99</v>
      </c>
    </row>
    <row r="987" spans="1:14" x14ac:dyDescent="0.2">
      <c r="A987" s="31" t="s">
        <v>2587</v>
      </c>
      <c r="B987" s="31" t="s">
        <v>881</v>
      </c>
      <c r="C987" s="31" t="s">
        <v>2588</v>
      </c>
      <c r="D987" s="46">
        <v>90000</v>
      </c>
      <c r="E987" s="46">
        <v>78174</v>
      </c>
      <c r="F987" s="47">
        <v>0.14000000000000001</v>
      </c>
      <c r="G987" s="46" t="s">
        <v>71</v>
      </c>
      <c r="H987" s="46" t="s">
        <v>71</v>
      </c>
      <c r="I987" s="47" t="s">
        <v>71</v>
      </c>
      <c r="J987" s="46" t="s">
        <v>71</v>
      </c>
      <c r="K987" s="46">
        <v>16200</v>
      </c>
      <c r="L987" s="46">
        <v>12960</v>
      </c>
      <c r="M987" s="47">
        <v>0.2</v>
      </c>
      <c r="N987" s="46">
        <v>1203.99</v>
      </c>
    </row>
    <row r="988" spans="1:14" x14ac:dyDescent="0.2">
      <c r="A988" s="31" t="s">
        <v>2589</v>
      </c>
      <c r="B988" s="31" t="s">
        <v>881</v>
      </c>
      <c r="C988" s="31" t="s">
        <v>2588</v>
      </c>
      <c r="D988" s="46">
        <v>90000</v>
      </c>
      <c r="E988" s="46">
        <v>78174</v>
      </c>
      <c r="F988" s="47">
        <v>0.14000000000000001</v>
      </c>
      <c r="G988" s="46" t="s">
        <v>71</v>
      </c>
      <c r="H988" s="46" t="s">
        <v>71</v>
      </c>
      <c r="I988" s="47" t="s">
        <v>71</v>
      </c>
      <c r="J988" s="46" t="s">
        <v>71</v>
      </c>
      <c r="K988" s="46">
        <v>16200</v>
      </c>
      <c r="L988" s="46">
        <v>12960</v>
      </c>
      <c r="M988" s="47">
        <v>0.2</v>
      </c>
      <c r="N988" s="46">
        <v>1203.99</v>
      </c>
    </row>
    <row r="989" spans="1:14" x14ac:dyDescent="0.2">
      <c r="A989" s="31" t="s">
        <v>2590</v>
      </c>
      <c r="B989" s="31" t="s">
        <v>881</v>
      </c>
      <c r="C989" s="31" t="s">
        <v>2582</v>
      </c>
      <c r="D989" s="46">
        <v>90000</v>
      </c>
      <c r="E989" s="46">
        <v>78174</v>
      </c>
      <c r="F989" s="47">
        <v>0.14000000000000001</v>
      </c>
      <c r="G989" s="46" t="s">
        <v>71</v>
      </c>
      <c r="H989" s="46" t="s">
        <v>71</v>
      </c>
      <c r="I989" s="47" t="s">
        <v>71</v>
      </c>
      <c r="J989" s="46" t="s">
        <v>71</v>
      </c>
      <c r="K989" s="46">
        <v>16200</v>
      </c>
      <c r="L989" s="46">
        <v>12960</v>
      </c>
      <c r="M989" s="47">
        <v>0.2</v>
      </c>
      <c r="N989" s="46">
        <v>1203.99</v>
      </c>
    </row>
    <row r="990" spans="1:14" x14ac:dyDescent="0.2">
      <c r="A990" s="31" t="s">
        <v>2591</v>
      </c>
      <c r="B990" s="31" t="s">
        <v>881</v>
      </c>
      <c r="C990" s="31" t="s">
        <v>2592</v>
      </c>
      <c r="D990" s="46">
        <v>90000</v>
      </c>
      <c r="E990" s="46">
        <v>78174</v>
      </c>
      <c r="F990" s="47">
        <v>0.14000000000000001</v>
      </c>
      <c r="G990" s="46" t="s">
        <v>71</v>
      </c>
      <c r="H990" s="46" t="s">
        <v>71</v>
      </c>
      <c r="I990" s="47" t="s">
        <v>71</v>
      </c>
      <c r="J990" s="46" t="s">
        <v>71</v>
      </c>
      <c r="K990" s="46">
        <v>16200</v>
      </c>
      <c r="L990" s="46">
        <v>12960</v>
      </c>
      <c r="M990" s="47">
        <v>0.2</v>
      </c>
      <c r="N990" s="46">
        <v>1203.99</v>
      </c>
    </row>
    <row r="991" spans="1:14" x14ac:dyDescent="0.2">
      <c r="A991" s="31" t="s">
        <v>2593</v>
      </c>
      <c r="B991" s="31" t="s">
        <v>881</v>
      </c>
      <c r="C991" s="31" t="s">
        <v>2594</v>
      </c>
      <c r="D991" s="46">
        <v>91000</v>
      </c>
      <c r="E991" s="46">
        <v>79001.78</v>
      </c>
      <c r="F991" s="47">
        <v>0.14000000000000001</v>
      </c>
      <c r="G991" s="46" t="s">
        <v>71</v>
      </c>
      <c r="H991" s="46" t="s">
        <v>71</v>
      </c>
      <c r="I991" s="47" t="s">
        <v>71</v>
      </c>
      <c r="J991" s="46" t="s">
        <v>71</v>
      </c>
      <c r="K991" s="46">
        <v>16200</v>
      </c>
      <c r="L991" s="46">
        <v>12960</v>
      </c>
      <c r="M991" s="47">
        <v>0.2</v>
      </c>
      <c r="N991" s="46">
        <v>1203.99</v>
      </c>
    </row>
    <row r="992" spans="1:14" x14ac:dyDescent="0.2">
      <c r="A992" s="31" t="s">
        <v>2595</v>
      </c>
      <c r="B992" s="31" t="s">
        <v>881</v>
      </c>
      <c r="C992" s="31" t="s">
        <v>2596</v>
      </c>
      <c r="D992" s="46">
        <v>94000</v>
      </c>
      <c r="E992" s="46">
        <v>81648.399999999994</v>
      </c>
      <c r="F992" s="47">
        <v>0.14000000000000001</v>
      </c>
      <c r="G992" s="46" t="s">
        <v>71</v>
      </c>
      <c r="H992" s="46" t="s">
        <v>71</v>
      </c>
      <c r="I992" s="47" t="s">
        <v>71</v>
      </c>
      <c r="J992" s="46" t="s">
        <v>71</v>
      </c>
      <c r="K992" s="46">
        <v>14100</v>
      </c>
      <c r="L992" s="46">
        <v>11280</v>
      </c>
      <c r="M992" s="47">
        <v>0.2</v>
      </c>
      <c r="N992" s="46">
        <v>1047.92</v>
      </c>
    </row>
    <row r="993" spans="1:14" x14ac:dyDescent="0.2">
      <c r="A993" s="31" t="s">
        <v>2597</v>
      </c>
      <c r="B993" s="31" t="s">
        <v>881</v>
      </c>
      <c r="C993" s="31" t="s">
        <v>2598</v>
      </c>
      <c r="D993" s="46">
        <v>100000</v>
      </c>
      <c r="E993" s="46">
        <v>86860</v>
      </c>
      <c r="F993" s="47">
        <v>0.14000000000000001</v>
      </c>
      <c r="G993" s="46" t="s">
        <v>71</v>
      </c>
      <c r="H993" s="46" t="s">
        <v>71</v>
      </c>
      <c r="I993" s="47" t="s">
        <v>71</v>
      </c>
      <c r="J993" s="46" t="s">
        <v>71</v>
      </c>
      <c r="K993" s="46">
        <v>18000</v>
      </c>
      <c r="L993" s="46">
        <v>14400</v>
      </c>
      <c r="M993" s="47">
        <v>0.2</v>
      </c>
      <c r="N993" s="46">
        <v>1337.77</v>
      </c>
    </row>
    <row r="994" spans="1:14" x14ac:dyDescent="0.2">
      <c r="A994" s="31" t="s">
        <v>2599</v>
      </c>
      <c r="B994" s="31" t="s">
        <v>881</v>
      </c>
      <c r="C994" s="31" t="s">
        <v>2600</v>
      </c>
      <c r="D994" s="46">
        <v>100000</v>
      </c>
      <c r="E994" s="46">
        <v>86860</v>
      </c>
      <c r="F994" s="47">
        <v>0.14000000000000001</v>
      </c>
      <c r="G994" s="46" t="s">
        <v>71</v>
      </c>
      <c r="H994" s="46" t="s">
        <v>71</v>
      </c>
      <c r="I994" s="47" t="s">
        <v>71</v>
      </c>
      <c r="J994" s="46" t="s">
        <v>71</v>
      </c>
      <c r="K994" s="46">
        <v>18000</v>
      </c>
      <c r="L994" s="46">
        <v>14400</v>
      </c>
      <c r="M994" s="47">
        <v>0.2</v>
      </c>
      <c r="N994" s="46">
        <v>1337.77</v>
      </c>
    </row>
    <row r="995" spans="1:14" x14ac:dyDescent="0.2">
      <c r="A995" s="31" t="s">
        <v>2601</v>
      </c>
      <c r="B995" s="31" t="s">
        <v>881</v>
      </c>
      <c r="C995" s="31" t="s">
        <v>2602</v>
      </c>
      <c r="D995" s="46">
        <v>100000</v>
      </c>
      <c r="E995" s="46">
        <v>86860</v>
      </c>
      <c r="F995" s="47">
        <v>0.14000000000000001</v>
      </c>
      <c r="G995" s="46" t="s">
        <v>71</v>
      </c>
      <c r="H995" s="46" t="s">
        <v>71</v>
      </c>
      <c r="I995" s="47" t="s">
        <v>71</v>
      </c>
      <c r="J995" s="46" t="s">
        <v>71</v>
      </c>
      <c r="K995" s="46">
        <v>18000</v>
      </c>
      <c r="L995" s="46">
        <v>14400</v>
      </c>
      <c r="M995" s="47">
        <v>0.2</v>
      </c>
      <c r="N995" s="46">
        <v>1337.77</v>
      </c>
    </row>
    <row r="996" spans="1:14" x14ac:dyDescent="0.2">
      <c r="A996" s="31" t="s">
        <v>2603</v>
      </c>
      <c r="B996" s="31" t="s">
        <v>881</v>
      </c>
      <c r="C996" s="31" t="s">
        <v>2604</v>
      </c>
      <c r="D996" s="46">
        <v>100000</v>
      </c>
      <c r="E996" s="46">
        <v>86860</v>
      </c>
      <c r="F996" s="47">
        <v>0.14000000000000001</v>
      </c>
      <c r="G996" s="46" t="s">
        <v>71</v>
      </c>
      <c r="H996" s="46" t="s">
        <v>71</v>
      </c>
      <c r="I996" s="47" t="s">
        <v>71</v>
      </c>
      <c r="J996" s="46" t="s">
        <v>71</v>
      </c>
      <c r="K996" s="46">
        <v>18000</v>
      </c>
      <c r="L996" s="46">
        <v>14400</v>
      </c>
      <c r="M996" s="47">
        <v>0.2</v>
      </c>
      <c r="N996" s="46">
        <v>1337.77</v>
      </c>
    </row>
    <row r="997" spans="1:14" x14ac:dyDescent="0.2">
      <c r="A997" s="31" t="s">
        <v>2605</v>
      </c>
      <c r="B997" s="31" t="s">
        <v>881</v>
      </c>
      <c r="C997" s="31" t="s">
        <v>2606</v>
      </c>
      <c r="D997" s="46">
        <v>100000</v>
      </c>
      <c r="E997" s="46">
        <v>86860</v>
      </c>
      <c r="F997" s="47">
        <v>0.14000000000000001</v>
      </c>
      <c r="G997" s="46" t="s">
        <v>71</v>
      </c>
      <c r="H997" s="46" t="s">
        <v>71</v>
      </c>
      <c r="I997" s="47" t="s">
        <v>71</v>
      </c>
      <c r="J997" s="46" t="s">
        <v>71</v>
      </c>
      <c r="K997" s="46">
        <v>18000</v>
      </c>
      <c r="L997" s="46">
        <v>14400</v>
      </c>
      <c r="M997" s="47">
        <v>0.2</v>
      </c>
      <c r="N997" s="46">
        <v>1337.77</v>
      </c>
    </row>
    <row r="998" spans="1:14" x14ac:dyDescent="0.2">
      <c r="A998" s="31" t="s">
        <v>2607</v>
      </c>
      <c r="B998" s="31" t="s">
        <v>881</v>
      </c>
      <c r="C998" s="31" t="s">
        <v>2608</v>
      </c>
      <c r="D998" s="46">
        <v>100000</v>
      </c>
      <c r="E998" s="46">
        <v>86860</v>
      </c>
      <c r="F998" s="47">
        <v>0.14000000000000001</v>
      </c>
      <c r="G998" s="46" t="s">
        <v>71</v>
      </c>
      <c r="H998" s="46" t="s">
        <v>71</v>
      </c>
      <c r="I998" s="47" t="s">
        <v>71</v>
      </c>
      <c r="J998" s="46" t="s">
        <v>71</v>
      </c>
      <c r="K998" s="46">
        <v>18000</v>
      </c>
      <c r="L998" s="46">
        <v>14400</v>
      </c>
      <c r="M998" s="47">
        <v>0.2</v>
      </c>
      <c r="N998" s="46">
        <v>1337.77</v>
      </c>
    </row>
    <row r="999" spans="1:14" x14ac:dyDescent="0.2">
      <c r="A999" s="31" t="s">
        <v>2609</v>
      </c>
      <c r="B999" s="31" t="s">
        <v>881</v>
      </c>
      <c r="C999" s="31" t="s">
        <v>2610</v>
      </c>
      <c r="D999" s="46">
        <v>100000</v>
      </c>
      <c r="E999" s="46">
        <v>86860</v>
      </c>
      <c r="F999" s="47">
        <v>0.14000000000000001</v>
      </c>
      <c r="G999" s="46" t="s">
        <v>71</v>
      </c>
      <c r="H999" s="46" t="s">
        <v>71</v>
      </c>
      <c r="I999" s="47" t="s">
        <v>71</v>
      </c>
      <c r="J999" s="46" t="s">
        <v>71</v>
      </c>
      <c r="K999" s="46">
        <v>18000</v>
      </c>
      <c r="L999" s="46">
        <v>14400</v>
      </c>
      <c r="M999" s="47">
        <v>0.2</v>
      </c>
      <c r="N999" s="46">
        <v>1337.77</v>
      </c>
    </row>
    <row r="1000" spans="1:14" x14ac:dyDescent="0.2">
      <c r="A1000" s="31" t="s">
        <v>2611</v>
      </c>
      <c r="B1000" s="31" t="s">
        <v>881</v>
      </c>
      <c r="C1000" s="31" t="s">
        <v>2612</v>
      </c>
      <c r="D1000" s="46">
        <v>100000</v>
      </c>
      <c r="E1000" s="46">
        <v>86860</v>
      </c>
      <c r="F1000" s="47">
        <v>0.14000000000000001</v>
      </c>
      <c r="G1000" s="46" t="s">
        <v>71</v>
      </c>
      <c r="H1000" s="46" t="s">
        <v>71</v>
      </c>
      <c r="I1000" s="47" t="s">
        <v>71</v>
      </c>
      <c r="J1000" s="46" t="s">
        <v>71</v>
      </c>
      <c r="K1000" s="46">
        <v>18000</v>
      </c>
      <c r="L1000" s="46">
        <v>14400</v>
      </c>
      <c r="M1000" s="47">
        <v>0.2</v>
      </c>
      <c r="N1000" s="46">
        <v>1337.77</v>
      </c>
    </row>
    <row r="1001" spans="1:14" x14ac:dyDescent="0.2">
      <c r="A1001" s="31" t="s">
        <v>2613</v>
      </c>
      <c r="B1001" s="31" t="s">
        <v>881</v>
      </c>
      <c r="C1001" s="31" t="s">
        <v>2614</v>
      </c>
      <c r="D1001" s="46">
        <v>100000</v>
      </c>
      <c r="E1001" s="46">
        <v>86860</v>
      </c>
      <c r="F1001" s="47">
        <v>0.14000000000000001</v>
      </c>
      <c r="G1001" s="46" t="s">
        <v>71</v>
      </c>
      <c r="H1001" s="46" t="s">
        <v>71</v>
      </c>
      <c r="I1001" s="47" t="s">
        <v>71</v>
      </c>
      <c r="J1001" s="46" t="s">
        <v>71</v>
      </c>
      <c r="K1001" s="46">
        <v>18000</v>
      </c>
      <c r="L1001" s="46">
        <v>14400</v>
      </c>
      <c r="M1001" s="47">
        <v>0.2</v>
      </c>
      <c r="N1001" s="46">
        <v>1337.77</v>
      </c>
    </row>
    <row r="1002" spans="1:14" x14ac:dyDescent="0.2">
      <c r="A1002" s="31" t="s">
        <v>2615</v>
      </c>
      <c r="B1002" s="31" t="s">
        <v>881</v>
      </c>
      <c r="C1002" s="31" t="s">
        <v>2610</v>
      </c>
      <c r="D1002" s="46">
        <v>100000</v>
      </c>
      <c r="E1002" s="46">
        <v>86860</v>
      </c>
      <c r="F1002" s="47">
        <v>0.14000000000000001</v>
      </c>
      <c r="G1002" s="46" t="s">
        <v>71</v>
      </c>
      <c r="H1002" s="46" t="s">
        <v>71</v>
      </c>
      <c r="I1002" s="47" t="s">
        <v>71</v>
      </c>
      <c r="J1002" s="46" t="s">
        <v>71</v>
      </c>
      <c r="K1002" s="46">
        <v>18000</v>
      </c>
      <c r="L1002" s="46">
        <v>14400</v>
      </c>
      <c r="M1002" s="47">
        <v>0.2</v>
      </c>
      <c r="N1002" s="46">
        <v>1337.77</v>
      </c>
    </row>
    <row r="1003" spans="1:14" x14ac:dyDescent="0.2">
      <c r="A1003" s="31" t="s">
        <v>2616</v>
      </c>
      <c r="B1003" s="31" t="s">
        <v>881</v>
      </c>
      <c r="C1003" s="31" t="s">
        <v>2612</v>
      </c>
      <c r="D1003" s="46">
        <v>100000</v>
      </c>
      <c r="E1003" s="46">
        <v>86860</v>
      </c>
      <c r="F1003" s="47">
        <v>0.14000000000000001</v>
      </c>
      <c r="G1003" s="46" t="s">
        <v>71</v>
      </c>
      <c r="H1003" s="46" t="s">
        <v>71</v>
      </c>
      <c r="I1003" s="47" t="s">
        <v>71</v>
      </c>
      <c r="J1003" s="46" t="s">
        <v>71</v>
      </c>
      <c r="K1003" s="46">
        <v>18000</v>
      </c>
      <c r="L1003" s="46">
        <v>14400</v>
      </c>
      <c r="M1003" s="47">
        <v>0.2</v>
      </c>
      <c r="N1003" s="46">
        <v>1337.77</v>
      </c>
    </row>
    <row r="1004" spans="1:14" x14ac:dyDescent="0.2">
      <c r="A1004" s="31" t="s">
        <v>2617</v>
      </c>
      <c r="B1004" s="31" t="s">
        <v>881</v>
      </c>
      <c r="C1004" s="31" t="s">
        <v>2598</v>
      </c>
      <c r="D1004" s="46">
        <v>100000</v>
      </c>
      <c r="E1004" s="46">
        <v>86860</v>
      </c>
      <c r="F1004" s="47">
        <v>0.14000000000000001</v>
      </c>
      <c r="G1004" s="46" t="s">
        <v>71</v>
      </c>
      <c r="H1004" s="46" t="s">
        <v>71</v>
      </c>
      <c r="I1004" s="47" t="s">
        <v>71</v>
      </c>
      <c r="J1004" s="46" t="s">
        <v>71</v>
      </c>
      <c r="K1004" s="46">
        <v>18000</v>
      </c>
      <c r="L1004" s="46">
        <v>14400</v>
      </c>
      <c r="M1004" s="47">
        <v>0.2</v>
      </c>
      <c r="N1004" s="46">
        <v>1337.77</v>
      </c>
    </row>
    <row r="1005" spans="1:14" x14ac:dyDescent="0.2">
      <c r="A1005" s="31" t="s">
        <v>2618</v>
      </c>
      <c r="B1005" s="31" t="s">
        <v>881</v>
      </c>
      <c r="C1005" s="31" t="s">
        <v>2600</v>
      </c>
      <c r="D1005" s="46">
        <v>100000</v>
      </c>
      <c r="E1005" s="46">
        <v>86860</v>
      </c>
      <c r="F1005" s="47">
        <v>0.14000000000000001</v>
      </c>
      <c r="G1005" s="46" t="s">
        <v>71</v>
      </c>
      <c r="H1005" s="46" t="s">
        <v>71</v>
      </c>
      <c r="I1005" s="47" t="s">
        <v>71</v>
      </c>
      <c r="J1005" s="46" t="s">
        <v>71</v>
      </c>
      <c r="K1005" s="46">
        <v>18000</v>
      </c>
      <c r="L1005" s="46">
        <v>14400</v>
      </c>
      <c r="M1005" s="47">
        <v>0.2</v>
      </c>
      <c r="N1005" s="46">
        <v>1337.77</v>
      </c>
    </row>
    <row r="1006" spans="1:14" x14ac:dyDescent="0.2">
      <c r="A1006" s="31" t="s">
        <v>2619</v>
      </c>
      <c r="B1006" s="31" t="s">
        <v>881</v>
      </c>
      <c r="C1006" s="31" t="s">
        <v>2620</v>
      </c>
      <c r="D1006" s="46">
        <v>100000</v>
      </c>
      <c r="E1006" s="46">
        <v>86860</v>
      </c>
      <c r="F1006" s="47">
        <v>0.14000000000000001</v>
      </c>
      <c r="G1006" s="46" t="s">
        <v>71</v>
      </c>
      <c r="H1006" s="46" t="s">
        <v>71</v>
      </c>
      <c r="I1006" s="47" t="s">
        <v>71</v>
      </c>
      <c r="J1006" s="46" t="s">
        <v>71</v>
      </c>
      <c r="K1006" s="46">
        <v>18000</v>
      </c>
      <c r="L1006" s="46">
        <v>14400</v>
      </c>
      <c r="M1006" s="47">
        <v>0.2</v>
      </c>
      <c r="N1006" s="46">
        <v>1337.77</v>
      </c>
    </row>
    <row r="1007" spans="1:14" x14ac:dyDescent="0.2">
      <c r="A1007" s="31" t="s">
        <v>2621</v>
      </c>
      <c r="B1007" s="31" t="s">
        <v>881</v>
      </c>
      <c r="C1007" s="31" t="s">
        <v>2622</v>
      </c>
      <c r="D1007" s="46">
        <v>100000</v>
      </c>
      <c r="E1007" s="46">
        <v>86860</v>
      </c>
      <c r="F1007" s="47">
        <v>0.14000000000000001</v>
      </c>
      <c r="G1007" s="46" t="s">
        <v>71</v>
      </c>
      <c r="H1007" s="46" t="s">
        <v>71</v>
      </c>
      <c r="I1007" s="47" t="s">
        <v>71</v>
      </c>
      <c r="J1007" s="46" t="s">
        <v>71</v>
      </c>
      <c r="K1007" s="46">
        <v>18000</v>
      </c>
      <c r="L1007" s="46">
        <v>14400</v>
      </c>
      <c r="M1007" s="47">
        <v>0.2</v>
      </c>
      <c r="N1007" s="46">
        <v>1337.77</v>
      </c>
    </row>
    <row r="1008" spans="1:14" x14ac:dyDescent="0.2">
      <c r="A1008" s="31" t="s">
        <v>2623</v>
      </c>
      <c r="B1008" s="31" t="s">
        <v>881</v>
      </c>
      <c r="C1008" s="31" t="s">
        <v>2624</v>
      </c>
      <c r="D1008" s="46">
        <v>101000</v>
      </c>
      <c r="E1008" s="46">
        <v>87687.78</v>
      </c>
      <c r="F1008" s="47">
        <v>0.14000000000000001</v>
      </c>
      <c r="G1008" s="46" t="s">
        <v>71</v>
      </c>
      <c r="H1008" s="46" t="s">
        <v>71</v>
      </c>
      <c r="I1008" s="47" t="s">
        <v>71</v>
      </c>
      <c r="J1008" s="46" t="s">
        <v>71</v>
      </c>
      <c r="K1008" s="46">
        <v>18000</v>
      </c>
      <c r="L1008" s="46">
        <v>14400</v>
      </c>
      <c r="M1008" s="47">
        <v>0.2</v>
      </c>
      <c r="N1008" s="46">
        <v>1337.77</v>
      </c>
    </row>
    <row r="1009" spans="1:14" x14ac:dyDescent="0.2">
      <c r="A1009" s="31" t="s">
        <v>2625</v>
      </c>
      <c r="B1009" s="31" t="s">
        <v>881</v>
      </c>
      <c r="C1009" s="31" t="s">
        <v>2626</v>
      </c>
      <c r="D1009" s="46">
        <v>101000</v>
      </c>
      <c r="E1009" s="46">
        <v>87687.78</v>
      </c>
      <c r="F1009" s="47">
        <v>0.14000000000000001</v>
      </c>
      <c r="G1009" s="46" t="s">
        <v>71</v>
      </c>
      <c r="H1009" s="46" t="s">
        <v>71</v>
      </c>
      <c r="I1009" s="47" t="s">
        <v>71</v>
      </c>
      <c r="J1009" s="46" t="s">
        <v>71</v>
      </c>
      <c r="K1009" s="46">
        <v>18000</v>
      </c>
      <c r="L1009" s="46">
        <v>14400</v>
      </c>
      <c r="M1009" s="47">
        <v>0.2</v>
      </c>
      <c r="N1009" s="46">
        <v>1337.77</v>
      </c>
    </row>
    <row r="1010" spans="1:14" x14ac:dyDescent="0.2">
      <c r="A1010" s="31" t="s">
        <v>2627</v>
      </c>
      <c r="B1010" s="31" t="s">
        <v>881</v>
      </c>
      <c r="C1010" s="31" t="s">
        <v>2628</v>
      </c>
      <c r="D1010" s="46">
        <v>101000</v>
      </c>
      <c r="E1010" s="46">
        <v>87687.78</v>
      </c>
      <c r="F1010" s="47">
        <v>0.14000000000000001</v>
      </c>
      <c r="G1010" s="46" t="s">
        <v>71</v>
      </c>
      <c r="H1010" s="46" t="s">
        <v>71</v>
      </c>
      <c r="I1010" s="47" t="s">
        <v>71</v>
      </c>
      <c r="J1010" s="46" t="s">
        <v>71</v>
      </c>
      <c r="K1010" s="46">
        <v>18000</v>
      </c>
      <c r="L1010" s="46">
        <v>14400</v>
      </c>
      <c r="M1010" s="47">
        <v>0.2</v>
      </c>
      <c r="N1010" s="46">
        <v>1337.77</v>
      </c>
    </row>
    <row r="1011" spans="1:14" x14ac:dyDescent="0.2">
      <c r="A1011" s="31" t="s">
        <v>2629</v>
      </c>
      <c r="B1011" s="31" t="s">
        <v>881</v>
      </c>
      <c r="C1011" s="31" t="s">
        <v>2630</v>
      </c>
      <c r="D1011" s="46">
        <v>132000</v>
      </c>
      <c r="E1011" s="46">
        <v>114655.2</v>
      </c>
      <c r="F1011" s="47">
        <v>0.14000000000000001</v>
      </c>
      <c r="G1011" s="46" t="s">
        <v>71</v>
      </c>
      <c r="H1011" s="46" t="s">
        <v>71</v>
      </c>
      <c r="I1011" s="47" t="s">
        <v>71</v>
      </c>
      <c r="J1011" s="46" t="s">
        <v>71</v>
      </c>
      <c r="K1011" s="46">
        <v>19800</v>
      </c>
      <c r="L1011" s="46">
        <v>15840</v>
      </c>
      <c r="M1011" s="47">
        <v>0.2</v>
      </c>
      <c r="N1011" s="46">
        <v>1471.54</v>
      </c>
    </row>
    <row r="1012" spans="1:14" x14ac:dyDescent="0.2">
      <c r="A1012" s="31" t="s">
        <v>2631</v>
      </c>
      <c r="B1012" s="31" t="s">
        <v>881</v>
      </c>
      <c r="C1012" s="31" t="s">
        <v>2632</v>
      </c>
      <c r="D1012" s="46">
        <v>150000</v>
      </c>
      <c r="E1012" s="46">
        <v>130290</v>
      </c>
      <c r="F1012" s="47">
        <v>0.14000000000000001</v>
      </c>
      <c r="G1012" s="46" t="s">
        <v>71</v>
      </c>
      <c r="H1012" s="46" t="s">
        <v>71</v>
      </c>
      <c r="I1012" s="47" t="s">
        <v>71</v>
      </c>
      <c r="J1012" s="46" t="s">
        <v>71</v>
      </c>
      <c r="K1012" s="46">
        <v>27000</v>
      </c>
      <c r="L1012" s="46">
        <v>21600</v>
      </c>
      <c r="M1012" s="47">
        <v>0.2</v>
      </c>
      <c r="N1012" s="46">
        <v>2006.65</v>
      </c>
    </row>
    <row r="1013" spans="1:14" x14ac:dyDescent="0.2">
      <c r="A1013" s="31" t="s">
        <v>2633</v>
      </c>
      <c r="B1013" s="31" t="s">
        <v>881</v>
      </c>
      <c r="C1013" s="31" t="s">
        <v>2634</v>
      </c>
      <c r="D1013" s="46">
        <v>151000</v>
      </c>
      <c r="E1013" s="46">
        <v>131117.78</v>
      </c>
      <c r="F1013" s="47">
        <v>0.14000000000000001</v>
      </c>
      <c r="G1013" s="46" t="s">
        <v>71</v>
      </c>
      <c r="H1013" s="46" t="s">
        <v>71</v>
      </c>
      <c r="I1013" s="47" t="s">
        <v>71</v>
      </c>
      <c r="J1013" s="46" t="s">
        <v>71</v>
      </c>
      <c r="K1013" s="46">
        <v>27000</v>
      </c>
      <c r="L1013" s="46">
        <v>21600</v>
      </c>
      <c r="M1013" s="47">
        <v>0.2</v>
      </c>
      <c r="N1013" s="46">
        <v>2006.65</v>
      </c>
    </row>
    <row r="1014" spans="1:14" x14ac:dyDescent="0.2">
      <c r="A1014" s="31" t="s">
        <v>2635</v>
      </c>
      <c r="B1014" s="31" t="s">
        <v>881</v>
      </c>
      <c r="C1014" s="31" t="s">
        <v>2636</v>
      </c>
      <c r="D1014" s="46">
        <v>156000</v>
      </c>
      <c r="E1014" s="46">
        <v>135501.6</v>
      </c>
      <c r="F1014" s="47">
        <v>0.14000000000000001</v>
      </c>
      <c r="G1014" s="46" t="s">
        <v>71</v>
      </c>
      <c r="H1014" s="46" t="s">
        <v>71</v>
      </c>
      <c r="I1014" s="47" t="s">
        <v>71</v>
      </c>
      <c r="J1014" s="46" t="s">
        <v>71</v>
      </c>
      <c r="K1014" s="46">
        <v>23400</v>
      </c>
      <c r="L1014" s="46">
        <v>18720</v>
      </c>
      <c r="M1014" s="47">
        <v>0.2</v>
      </c>
      <c r="N1014" s="46">
        <v>1739.1</v>
      </c>
    </row>
    <row r="1015" spans="1:14" x14ac:dyDescent="0.2">
      <c r="A1015" s="31" t="s">
        <v>2637</v>
      </c>
      <c r="B1015" s="31" t="s">
        <v>881</v>
      </c>
      <c r="C1015" s="31" t="s">
        <v>2638</v>
      </c>
      <c r="D1015" s="46">
        <v>219000</v>
      </c>
      <c r="E1015" s="46">
        <v>190223.4</v>
      </c>
      <c r="F1015" s="47">
        <v>0.14000000000000001</v>
      </c>
      <c r="G1015" s="46" t="s">
        <v>71</v>
      </c>
      <c r="H1015" s="46" t="s">
        <v>71</v>
      </c>
      <c r="I1015" s="47" t="s">
        <v>71</v>
      </c>
      <c r="J1015" s="46" t="s">
        <v>71</v>
      </c>
      <c r="K1015" s="46">
        <v>32850</v>
      </c>
      <c r="L1015" s="46">
        <v>26280</v>
      </c>
      <c r="M1015" s="47">
        <v>0.2</v>
      </c>
      <c r="N1015" s="46">
        <v>2441.42</v>
      </c>
    </row>
    <row r="1016" spans="1:14" x14ac:dyDescent="0.2">
      <c r="A1016" s="31" t="s">
        <v>2639</v>
      </c>
      <c r="B1016" s="31" t="s">
        <v>881</v>
      </c>
      <c r="C1016" s="31" t="s">
        <v>2640</v>
      </c>
      <c r="D1016" s="46">
        <v>250000</v>
      </c>
      <c r="E1016" s="46">
        <v>217150</v>
      </c>
      <c r="F1016" s="47">
        <v>0.14000000000000001</v>
      </c>
      <c r="G1016" s="46" t="s">
        <v>71</v>
      </c>
      <c r="H1016" s="46" t="s">
        <v>71</v>
      </c>
      <c r="I1016" s="47" t="s">
        <v>71</v>
      </c>
      <c r="J1016" s="46" t="s">
        <v>71</v>
      </c>
      <c r="K1016" s="46">
        <v>45000</v>
      </c>
      <c r="L1016" s="46">
        <v>36000</v>
      </c>
      <c r="M1016" s="47">
        <v>0.2</v>
      </c>
      <c r="N1016" s="46">
        <v>3344.42</v>
      </c>
    </row>
    <row r="1017" spans="1:14" x14ac:dyDescent="0.2">
      <c r="A1017" s="31" t="s">
        <v>2641</v>
      </c>
      <c r="B1017" s="31" t="s">
        <v>881</v>
      </c>
      <c r="C1017" s="31" t="s">
        <v>2642</v>
      </c>
      <c r="D1017" s="46">
        <v>251000</v>
      </c>
      <c r="E1017" s="46">
        <v>217977.78</v>
      </c>
      <c r="F1017" s="47">
        <v>0.14000000000000001</v>
      </c>
      <c r="G1017" s="46" t="s">
        <v>71</v>
      </c>
      <c r="H1017" s="46" t="s">
        <v>71</v>
      </c>
      <c r="I1017" s="47" t="s">
        <v>71</v>
      </c>
      <c r="J1017" s="46" t="s">
        <v>71</v>
      </c>
      <c r="K1017" s="46">
        <v>45000</v>
      </c>
      <c r="L1017" s="46">
        <v>36000</v>
      </c>
      <c r="M1017" s="47">
        <v>0.2</v>
      </c>
      <c r="N1017" s="46">
        <v>3344.42</v>
      </c>
    </row>
  </sheetData>
  <sheetProtection algorithmName="SHA-512" hashValue="NB+mE+jRrfQPRy9KK0O6xWovbg9WnXEO/eKVZhEEVGe65uX6GeQ+LUivV6LlVR5bXjzz4u9VzRlHLcgw3D8Bgg==" saltValue="0CtNUncdYQLwoAULDdDIYA==" spinCount="100000" sheet="1" deleteColumns="0" deleteRows="0"/>
  <autoFilter ref="A9:N9">
    <sortState ref="A10:N1017">
      <sortCondition ref="D9"/>
    </sortState>
  </autoFilter>
  <pageMargins left="0.25" right="0.25" top="0.75" bottom="0.75" header="0.3" footer="0.3"/>
  <pageSetup paperSize="5" scale="4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96"/>
  <sheetViews>
    <sheetView tabSelected="1" workbookViewId="0">
      <pane ySplit="2" topLeftCell="A1479" activePane="bottomLeft" state="frozen"/>
      <selection activeCell="C9" sqref="C9"/>
      <selection pane="bottomLeft" sqref="A1:XFD1048576"/>
    </sheetView>
  </sheetViews>
  <sheetFormatPr defaultColWidth="8.75" defaultRowHeight="15.05" x14ac:dyDescent="0.3"/>
  <cols>
    <col min="1" max="1" width="14.875" style="52" customWidth="1"/>
    <col min="2" max="2" width="18.375" style="49" customWidth="1"/>
    <col min="3" max="4" width="17.625" style="49" bestFit="1" customWidth="1"/>
    <col min="5" max="5" width="23.875" style="49" bestFit="1" customWidth="1"/>
    <col min="6" max="16384" width="8.75" style="50"/>
  </cols>
  <sheetData>
    <row r="1" spans="1:5" ht="37" customHeight="1" x14ac:dyDescent="0.3">
      <c r="A1" s="72" t="s">
        <v>4740</v>
      </c>
      <c r="B1" s="72"/>
      <c r="C1" s="72"/>
      <c r="D1" s="72"/>
      <c r="E1" s="72"/>
    </row>
    <row r="2" spans="1:5" s="51" customFormat="1" x14ac:dyDescent="0.3">
      <c r="A2" s="53" t="s">
        <v>4541</v>
      </c>
      <c r="B2" s="54" t="s">
        <v>4542</v>
      </c>
      <c r="C2" s="54" t="s">
        <v>4543</v>
      </c>
      <c r="D2" s="54" t="s">
        <v>4544</v>
      </c>
      <c r="E2" s="54" t="s">
        <v>4545</v>
      </c>
    </row>
    <row r="3" spans="1:5" x14ac:dyDescent="0.3">
      <c r="A3" s="55" t="s">
        <v>2742</v>
      </c>
      <c r="B3" s="56">
        <v>69</v>
      </c>
      <c r="C3" s="56">
        <v>78.66</v>
      </c>
      <c r="D3" s="56">
        <v>94.53</v>
      </c>
      <c r="E3" s="56">
        <v>117.99</v>
      </c>
    </row>
    <row r="4" spans="1:5" x14ac:dyDescent="0.3">
      <c r="A4" s="55" t="s">
        <v>2967</v>
      </c>
      <c r="B4" s="56">
        <v>232</v>
      </c>
      <c r="C4" s="56">
        <v>264.47999999999996</v>
      </c>
      <c r="D4" s="56">
        <v>317.84000000000003</v>
      </c>
      <c r="E4" s="56">
        <v>396.71999999999997</v>
      </c>
    </row>
    <row r="5" spans="1:5" x14ac:dyDescent="0.3">
      <c r="A5" s="55" t="s">
        <v>2743</v>
      </c>
      <c r="B5" s="56">
        <v>69</v>
      </c>
      <c r="C5" s="56">
        <v>78.66</v>
      </c>
      <c r="D5" s="56">
        <v>94.53</v>
      </c>
      <c r="E5" s="56">
        <v>117.99</v>
      </c>
    </row>
    <row r="6" spans="1:5" x14ac:dyDescent="0.3">
      <c r="A6" s="55" t="s">
        <v>3383</v>
      </c>
      <c r="B6" s="56">
        <v>629</v>
      </c>
      <c r="C6" s="56">
        <v>717.06</v>
      </c>
      <c r="D6" s="56">
        <v>861.73</v>
      </c>
      <c r="E6" s="56">
        <v>1075.5899999999999</v>
      </c>
    </row>
    <row r="7" spans="1:5" x14ac:dyDescent="0.3">
      <c r="A7" s="55" t="s">
        <v>2937</v>
      </c>
      <c r="B7" s="56">
        <v>215</v>
      </c>
      <c r="C7" s="56">
        <v>245.09999999999997</v>
      </c>
      <c r="D7" s="56">
        <v>294.55</v>
      </c>
      <c r="E7" s="56">
        <v>367.65</v>
      </c>
    </row>
    <row r="8" spans="1:5" x14ac:dyDescent="0.3">
      <c r="A8" s="55" t="s">
        <v>3145</v>
      </c>
      <c r="B8" s="56">
        <v>394</v>
      </c>
      <c r="C8" s="56">
        <v>449.15999999999997</v>
      </c>
      <c r="D8" s="56">
        <v>539.78000000000009</v>
      </c>
      <c r="E8" s="56">
        <v>673.74</v>
      </c>
    </row>
    <row r="9" spans="1:5" x14ac:dyDescent="0.3">
      <c r="A9" s="55" t="s">
        <v>3332</v>
      </c>
      <c r="B9" s="56">
        <v>522</v>
      </c>
      <c r="C9" s="56">
        <v>595.07999999999993</v>
      </c>
      <c r="D9" s="56">
        <v>715.1400000000001</v>
      </c>
      <c r="E9" s="56">
        <v>892.62</v>
      </c>
    </row>
    <row r="10" spans="1:5" x14ac:dyDescent="0.3">
      <c r="A10" s="55" t="s">
        <v>3690</v>
      </c>
      <c r="B10" s="56">
        <v>1944</v>
      </c>
      <c r="C10" s="56">
        <v>2216.16</v>
      </c>
      <c r="D10" s="56">
        <v>2663.28</v>
      </c>
      <c r="E10" s="56">
        <v>3324.24</v>
      </c>
    </row>
    <row r="11" spans="1:5" x14ac:dyDescent="0.3">
      <c r="A11" s="55" t="s">
        <v>2643</v>
      </c>
      <c r="B11" s="56">
        <v>0</v>
      </c>
      <c r="C11" s="56">
        <v>0</v>
      </c>
      <c r="D11" s="56">
        <v>0</v>
      </c>
      <c r="E11" s="56">
        <v>0</v>
      </c>
    </row>
    <row r="12" spans="1:5" x14ac:dyDescent="0.3">
      <c r="A12" s="55" t="s">
        <v>2920</v>
      </c>
      <c r="B12" s="56">
        <v>204</v>
      </c>
      <c r="C12" s="56">
        <v>232.55999999999997</v>
      </c>
      <c r="D12" s="56">
        <v>279.48</v>
      </c>
      <c r="E12" s="56">
        <v>348.84</v>
      </c>
    </row>
    <row r="13" spans="1:5" x14ac:dyDescent="0.3">
      <c r="A13" s="55" t="s">
        <v>2938</v>
      </c>
      <c r="B13" s="56">
        <v>216</v>
      </c>
      <c r="C13" s="56">
        <v>246.23999999999998</v>
      </c>
      <c r="D13" s="56">
        <v>295.92</v>
      </c>
      <c r="E13" s="56">
        <v>369.36</v>
      </c>
    </row>
    <row r="14" spans="1:5" x14ac:dyDescent="0.3">
      <c r="A14" s="55" t="s">
        <v>2837</v>
      </c>
      <c r="B14" s="56">
        <v>168</v>
      </c>
      <c r="C14" s="56">
        <v>191.51999999999998</v>
      </c>
      <c r="D14" s="56">
        <v>230.16000000000003</v>
      </c>
      <c r="E14" s="56">
        <v>287.27999999999997</v>
      </c>
    </row>
    <row r="15" spans="1:5" x14ac:dyDescent="0.3">
      <c r="A15" s="55" t="s">
        <v>2644</v>
      </c>
      <c r="B15" s="56">
        <v>0</v>
      </c>
      <c r="C15" s="56">
        <v>0</v>
      </c>
      <c r="D15" s="56">
        <v>0</v>
      </c>
      <c r="E15" s="56">
        <v>0</v>
      </c>
    </row>
    <row r="16" spans="1:5" x14ac:dyDescent="0.3">
      <c r="A16" s="55" t="s">
        <v>2838</v>
      </c>
      <c r="B16" s="56">
        <v>168</v>
      </c>
      <c r="C16" s="56">
        <v>191.51999999999998</v>
      </c>
      <c r="D16" s="56">
        <v>230.16000000000003</v>
      </c>
      <c r="E16" s="56">
        <v>287.27999999999997</v>
      </c>
    </row>
    <row r="17" spans="1:5" x14ac:dyDescent="0.3">
      <c r="A17" s="55" t="s">
        <v>2645</v>
      </c>
      <c r="B17" s="56">
        <v>0</v>
      </c>
      <c r="C17" s="56">
        <v>0</v>
      </c>
      <c r="D17" s="56">
        <v>0</v>
      </c>
      <c r="E17" s="56">
        <v>0</v>
      </c>
    </row>
    <row r="18" spans="1:5" x14ac:dyDescent="0.3">
      <c r="A18" s="55" t="s">
        <v>1384</v>
      </c>
      <c r="B18" s="56">
        <v>204</v>
      </c>
      <c r="C18" s="56">
        <v>232.55999999999997</v>
      </c>
      <c r="D18" s="56">
        <v>279.48</v>
      </c>
      <c r="E18" s="56">
        <v>348.84</v>
      </c>
    </row>
    <row r="19" spans="1:5" x14ac:dyDescent="0.3">
      <c r="A19" s="55" t="s">
        <v>2839</v>
      </c>
      <c r="B19" s="56">
        <v>168</v>
      </c>
      <c r="C19" s="56">
        <v>191.51999999999998</v>
      </c>
      <c r="D19" s="56">
        <v>230.16000000000003</v>
      </c>
      <c r="E19" s="56">
        <v>287.27999999999997</v>
      </c>
    </row>
    <row r="20" spans="1:5" x14ac:dyDescent="0.3">
      <c r="A20" s="57" t="s">
        <v>2840</v>
      </c>
      <c r="B20" s="56">
        <v>168</v>
      </c>
      <c r="C20" s="56">
        <v>191.51999999999998</v>
      </c>
      <c r="D20" s="56">
        <v>230.16000000000003</v>
      </c>
      <c r="E20" s="56">
        <v>287.27999999999997</v>
      </c>
    </row>
    <row r="21" spans="1:5" x14ac:dyDescent="0.3">
      <c r="A21" s="55" t="s">
        <v>2940</v>
      </c>
      <c r="B21" s="56">
        <v>222</v>
      </c>
      <c r="C21" s="56">
        <v>253.07999999999998</v>
      </c>
      <c r="D21" s="56">
        <v>304.14000000000004</v>
      </c>
      <c r="E21" s="56">
        <v>379.62</v>
      </c>
    </row>
    <row r="22" spans="1:5" x14ac:dyDescent="0.3">
      <c r="A22" s="55" t="s">
        <v>2941</v>
      </c>
      <c r="B22" s="56">
        <v>222</v>
      </c>
      <c r="C22" s="56">
        <v>253.07999999999998</v>
      </c>
      <c r="D22" s="56">
        <v>304.14000000000004</v>
      </c>
      <c r="E22" s="56">
        <v>379.62</v>
      </c>
    </row>
    <row r="23" spans="1:5" x14ac:dyDescent="0.3">
      <c r="A23" s="55" t="s">
        <v>4546</v>
      </c>
      <c r="B23" s="56">
        <v>222</v>
      </c>
      <c r="C23" s="56">
        <v>253.07999999999998</v>
      </c>
      <c r="D23" s="56">
        <v>304.14000000000004</v>
      </c>
      <c r="E23" s="56">
        <v>379.62</v>
      </c>
    </row>
    <row r="24" spans="1:5" x14ac:dyDescent="0.3">
      <c r="A24" s="57" t="s">
        <v>2738</v>
      </c>
      <c r="B24" s="56">
        <v>66</v>
      </c>
      <c r="C24" s="56">
        <v>75.239999999999995</v>
      </c>
      <c r="D24" s="56">
        <v>90.42</v>
      </c>
      <c r="E24" s="56">
        <v>112.86</v>
      </c>
    </row>
    <row r="25" spans="1:5" x14ac:dyDescent="0.3">
      <c r="A25" s="57" t="s">
        <v>2739</v>
      </c>
      <c r="B25" s="56">
        <v>66</v>
      </c>
      <c r="C25" s="56">
        <v>75.239999999999995</v>
      </c>
      <c r="D25" s="56">
        <v>90.42</v>
      </c>
      <c r="E25" s="56">
        <v>112.86</v>
      </c>
    </row>
    <row r="26" spans="1:5" x14ac:dyDescent="0.3">
      <c r="A26" s="55" t="s">
        <v>2921</v>
      </c>
      <c r="B26" s="56">
        <v>204</v>
      </c>
      <c r="C26" s="56">
        <v>232.55999999999997</v>
      </c>
      <c r="D26" s="56">
        <v>279.48</v>
      </c>
      <c r="E26" s="56">
        <v>348.84</v>
      </c>
    </row>
    <row r="27" spans="1:5" x14ac:dyDescent="0.3">
      <c r="A27" s="57" t="s">
        <v>2841</v>
      </c>
      <c r="B27" s="56">
        <v>168</v>
      </c>
      <c r="C27" s="56">
        <v>191.51999999999998</v>
      </c>
      <c r="D27" s="56">
        <v>230.16000000000003</v>
      </c>
      <c r="E27" s="56">
        <v>287.27999999999997</v>
      </c>
    </row>
    <row r="28" spans="1:5" x14ac:dyDescent="0.3">
      <c r="A28" s="57" t="s">
        <v>2842</v>
      </c>
      <c r="B28" s="56">
        <v>173</v>
      </c>
      <c r="C28" s="56">
        <v>197.21999999999997</v>
      </c>
      <c r="D28" s="56">
        <v>237.01000000000002</v>
      </c>
      <c r="E28" s="56">
        <v>295.83</v>
      </c>
    </row>
    <row r="29" spans="1:5" x14ac:dyDescent="0.3">
      <c r="A29" s="57" t="s">
        <v>189</v>
      </c>
      <c r="B29" s="56">
        <v>36</v>
      </c>
      <c r="C29" s="56">
        <v>41.04</v>
      </c>
      <c r="D29" s="56">
        <v>49.320000000000007</v>
      </c>
      <c r="E29" s="56">
        <v>61.56</v>
      </c>
    </row>
    <row r="30" spans="1:5" x14ac:dyDescent="0.3">
      <c r="A30" s="55" t="s">
        <v>4547</v>
      </c>
      <c r="B30" s="56">
        <v>36</v>
      </c>
      <c r="C30" s="56">
        <v>41.04</v>
      </c>
      <c r="D30" s="56">
        <v>49.320000000000007</v>
      </c>
      <c r="E30" s="56">
        <v>61.56</v>
      </c>
    </row>
    <row r="31" spans="1:5" x14ac:dyDescent="0.3">
      <c r="A31" s="55" t="s">
        <v>2927</v>
      </c>
      <c r="B31" s="56">
        <v>211</v>
      </c>
      <c r="C31" s="56">
        <v>240.54</v>
      </c>
      <c r="D31" s="56">
        <v>289.07000000000005</v>
      </c>
      <c r="E31" s="56">
        <v>360.81</v>
      </c>
    </row>
    <row r="32" spans="1:5" x14ac:dyDescent="0.3">
      <c r="A32" s="55" t="s">
        <v>4548</v>
      </c>
      <c r="B32" s="56">
        <v>36</v>
      </c>
      <c r="C32" s="56">
        <v>41.04</v>
      </c>
      <c r="D32" s="56">
        <v>49.320000000000007</v>
      </c>
      <c r="E32" s="56">
        <v>61.56</v>
      </c>
    </row>
    <row r="33" spans="1:5" x14ac:dyDescent="0.3">
      <c r="A33" s="57" t="s">
        <v>3535</v>
      </c>
      <c r="B33" s="56">
        <v>36</v>
      </c>
      <c r="C33" s="56">
        <v>41.04</v>
      </c>
      <c r="D33" s="56">
        <v>49.320000000000007</v>
      </c>
      <c r="E33" s="56">
        <v>61.56</v>
      </c>
    </row>
    <row r="34" spans="1:5" x14ac:dyDescent="0.3">
      <c r="A34" s="57" t="s">
        <v>4549</v>
      </c>
      <c r="B34" s="56">
        <v>36</v>
      </c>
      <c r="C34" s="56">
        <v>41.04</v>
      </c>
      <c r="D34" s="56">
        <v>49.320000000000007</v>
      </c>
      <c r="E34" s="56">
        <v>61.56</v>
      </c>
    </row>
    <row r="35" spans="1:5" x14ac:dyDescent="0.3">
      <c r="A35" s="57" t="s">
        <v>4550</v>
      </c>
      <c r="B35" s="56">
        <v>69</v>
      </c>
      <c r="C35" s="56">
        <v>78.66</v>
      </c>
      <c r="D35" s="56">
        <v>94.53</v>
      </c>
      <c r="E35" s="56">
        <v>117.99</v>
      </c>
    </row>
    <row r="36" spans="1:5" x14ac:dyDescent="0.3">
      <c r="A36" s="57" t="s">
        <v>4394</v>
      </c>
      <c r="B36" s="56">
        <v>69</v>
      </c>
      <c r="C36" s="56">
        <v>78.66</v>
      </c>
      <c r="D36" s="56">
        <v>94.53</v>
      </c>
      <c r="E36" s="56">
        <v>117.99</v>
      </c>
    </row>
    <row r="37" spans="1:5" x14ac:dyDescent="0.3">
      <c r="A37" s="57" t="s">
        <v>1504</v>
      </c>
      <c r="B37" s="56">
        <v>69</v>
      </c>
      <c r="C37" s="56">
        <v>78.66</v>
      </c>
      <c r="D37" s="56">
        <v>94.53</v>
      </c>
      <c r="E37" s="56">
        <v>117.99</v>
      </c>
    </row>
    <row r="38" spans="1:5" x14ac:dyDescent="0.3">
      <c r="A38" s="57" t="s">
        <v>197</v>
      </c>
      <c r="B38" s="56">
        <v>226</v>
      </c>
      <c r="C38" s="56">
        <v>257.64</v>
      </c>
      <c r="D38" s="56">
        <v>309.62</v>
      </c>
      <c r="E38" s="56">
        <v>386.46</v>
      </c>
    </row>
    <row r="39" spans="1:5" x14ac:dyDescent="0.3">
      <c r="A39" s="55" t="s">
        <v>2984</v>
      </c>
      <c r="B39" s="56">
        <v>241</v>
      </c>
      <c r="C39" s="56">
        <v>274.73999999999995</v>
      </c>
      <c r="D39" s="56">
        <v>330.17</v>
      </c>
      <c r="E39" s="56">
        <v>412.11</v>
      </c>
    </row>
    <row r="40" spans="1:5" x14ac:dyDescent="0.3">
      <c r="A40" s="55" t="s">
        <v>4551</v>
      </c>
      <c r="B40" s="56">
        <v>222</v>
      </c>
      <c r="C40" s="56">
        <v>253.07999999999998</v>
      </c>
      <c r="D40" s="56">
        <v>304.14000000000004</v>
      </c>
      <c r="E40" s="56">
        <v>379.62</v>
      </c>
    </row>
    <row r="41" spans="1:5" x14ac:dyDescent="0.3">
      <c r="A41" s="55" t="s">
        <v>2843</v>
      </c>
      <c r="B41" s="56">
        <v>168</v>
      </c>
      <c r="C41" s="56">
        <v>191.51999999999998</v>
      </c>
      <c r="D41" s="56">
        <v>230.16000000000003</v>
      </c>
      <c r="E41" s="56">
        <v>287.27999999999997</v>
      </c>
    </row>
    <row r="42" spans="1:5" x14ac:dyDescent="0.3">
      <c r="A42" s="55" t="s">
        <v>4552</v>
      </c>
      <c r="B42" s="56">
        <v>222</v>
      </c>
      <c r="C42" s="56">
        <v>253.07999999999998</v>
      </c>
      <c r="D42" s="56">
        <v>304.14000000000004</v>
      </c>
      <c r="E42" s="56">
        <v>379.62</v>
      </c>
    </row>
    <row r="43" spans="1:5" x14ac:dyDescent="0.3">
      <c r="A43" s="55" t="s">
        <v>317</v>
      </c>
      <c r="B43" s="56">
        <v>0</v>
      </c>
      <c r="C43" s="56">
        <v>0</v>
      </c>
      <c r="D43" s="56">
        <v>0</v>
      </c>
      <c r="E43" s="56">
        <v>0</v>
      </c>
    </row>
    <row r="44" spans="1:5" x14ac:dyDescent="0.3">
      <c r="A44" s="55" t="s">
        <v>3489</v>
      </c>
      <c r="B44" s="56">
        <v>850</v>
      </c>
      <c r="C44" s="56">
        <v>968.99999999999989</v>
      </c>
      <c r="D44" s="56">
        <v>1164.5</v>
      </c>
      <c r="E44" s="56">
        <v>1453.5</v>
      </c>
    </row>
    <row r="45" spans="1:5" x14ac:dyDescent="0.3">
      <c r="A45" s="55" t="s">
        <v>91</v>
      </c>
      <c r="B45" s="56">
        <v>0</v>
      </c>
      <c r="C45" s="56">
        <v>0</v>
      </c>
      <c r="D45" s="56">
        <v>0</v>
      </c>
      <c r="E45" s="56">
        <v>0</v>
      </c>
    </row>
    <row r="46" spans="1:5" x14ac:dyDescent="0.3">
      <c r="A46" s="55" t="s">
        <v>2646</v>
      </c>
      <c r="B46" s="56">
        <v>0</v>
      </c>
      <c r="C46" s="56">
        <v>0</v>
      </c>
      <c r="D46" s="56">
        <v>0</v>
      </c>
      <c r="E46" s="56">
        <v>0</v>
      </c>
    </row>
    <row r="47" spans="1:5" x14ac:dyDescent="0.3">
      <c r="A47" s="55" t="s">
        <v>2647</v>
      </c>
      <c r="B47" s="56">
        <v>0</v>
      </c>
      <c r="C47" s="56">
        <v>0</v>
      </c>
      <c r="D47" s="56">
        <v>0</v>
      </c>
      <c r="E47" s="56">
        <v>0</v>
      </c>
    </row>
    <row r="48" spans="1:5" x14ac:dyDescent="0.3">
      <c r="A48" s="55" t="s">
        <v>3376</v>
      </c>
      <c r="B48" s="56">
        <v>611</v>
      </c>
      <c r="C48" s="56">
        <v>696.54</v>
      </c>
      <c r="D48" s="56">
        <v>837.07</v>
      </c>
      <c r="E48" s="56">
        <v>1044.81</v>
      </c>
    </row>
    <row r="49" spans="1:5" x14ac:dyDescent="0.3">
      <c r="A49" s="55" t="s">
        <v>3553</v>
      </c>
      <c r="B49" s="56">
        <v>1094</v>
      </c>
      <c r="C49" s="56">
        <v>1247.1599999999999</v>
      </c>
      <c r="D49" s="56">
        <v>1498.7800000000002</v>
      </c>
      <c r="E49" s="56">
        <v>1870.74</v>
      </c>
    </row>
    <row r="50" spans="1:5" x14ac:dyDescent="0.3">
      <c r="A50" s="55" t="s">
        <v>3650</v>
      </c>
      <c r="B50" s="56">
        <v>1678</v>
      </c>
      <c r="C50" s="56">
        <v>1912.9199999999998</v>
      </c>
      <c r="D50" s="56">
        <v>2298.86</v>
      </c>
      <c r="E50" s="56">
        <v>2869.38</v>
      </c>
    </row>
    <row r="51" spans="1:5" x14ac:dyDescent="0.3">
      <c r="A51" s="55" t="s">
        <v>3429</v>
      </c>
      <c r="B51" s="56">
        <v>712</v>
      </c>
      <c r="C51" s="56">
        <v>811.68</v>
      </c>
      <c r="D51" s="56">
        <v>975.44</v>
      </c>
      <c r="E51" s="56">
        <v>1217.52</v>
      </c>
    </row>
    <row r="52" spans="1:5" x14ac:dyDescent="0.3">
      <c r="A52" s="55" t="s">
        <v>3399</v>
      </c>
      <c r="B52" s="56">
        <v>675</v>
      </c>
      <c r="C52" s="56">
        <v>769.49999999999989</v>
      </c>
      <c r="D52" s="56">
        <v>924.75000000000011</v>
      </c>
      <c r="E52" s="56">
        <v>1154.25</v>
      </c>
    </row>
    <row r="53" spans="1:5" x14ac:dyDescent="0.3">
      <c r="A53" s="55" t="s">
        <v>3400</v>
      </c>
      <c r="B53" s="56">
        <v>675</v>
      </c>
      <c r="C53" s="56">
        <v>769.49999999999989</v>
      </c>
      <c r="D53" s="56">
        <v>924.75000000000011</v>
      </c>
      <c r="E53" s="56">
        <v>1154.25</v>
      </c>
    </row>
    <row r="54" spans="1:5" x14ac:dyDescent="0.3">
      <c r="A54" s="55" t="s">
        <v>3392</v>
      </c>
      <c r="B54" s="56">
        <v>648</v>
      </c>
      <c r="C54" s="56">
        <v>738.71999999999991</v>
      </c>
      <c r="D54" s="56">
        <v>887.7600000000001</v>
      </c>
      <c r="E54" s="56">
        <v>1108.08</v>
      </c>
    </row>
    <row r="55" spans="1:5" x14ac:dyDescent="0.3">
      <c r="A55" s="55" t="s">
        <v>3393</v>
      </c>
      <c r="B55" s="56">
        <v>648</v>
      </c>
      <c r="C55" s="56">
        <v>738.71999999999991</v>
      </c>
      <c r="D55" s="56">
        <v>887.7600000000001</v>
      </c>
      <c r="E55" s="56">
        <v>1108.08</v>
      </c>
    </row>
    <row r="56" spans="1:5" x14ac:dyDescent="0.3">
      <c r="A56" s="55" t="s">
        <v>1112</v>
      </c>
      <c r="B56" s="56">
        <v>0</v>
      </c>
      <c r="C56" s="56">
        <v>0</v>
      </c>
      <c r="D56" s="56">
        <v>0</v>
      </c>
      <c r="E56" s="56">
        <v>0</v>
      </c>
    </row>
    <row r="57" spans="1:5" x14ac:dyDescent="0.3">
      <c r="A57" s="55" t="s">
        <v>2856</v>
      </c>
      <c r="B57" s="56">
        <v>176</v>
      </c>
      <c r="C57" s="56">
        <v>200.64</v>
      </c>
      <c r="D57" s="56">
        <v>241.12</v>
      </c>
      <c r="E57" s="56">
        <v>300.95999999999998</v>
      </c>
    </row>
    <row r="58" spans="1:5" x14ac:dyDescent="0.3">
      <c r="A58" s="55" t="s">
        <v>2857</v>
      </c>
      <c r="B58" s="56">
        <v>176</v>
      </c>
      <c r="C58" s="56">
        <v>200.64</v>
      </c>
      <c r="D58" s="56">
        <v>241.12</v>
      </c>
      <c r="E58" s="56">
        <v>300.95999999999998</v>
      </c>
    </row>
    <row r="59" spans="1:5" x14ac:dyDescent="0.3">
      <c r="A59" s="55" t="s">
        <v>2858</v>
      </c>
      <c r="B59" s="56">
        <v>176</v>
      </c>
      <c r="C59" s="56">
        <v>200.64</v>
      </c>
      <c r="D59" s="56">
        <v>241.12</v>
      </c>
      <c r="E59" s="56">
        <v>300.95999999999998</v>
      </c>
    </row>
    <row r="60" spans="1:5" x14ac:dyDescent="0.3">
      <c r="A60" s="55" t="s">
        <v>2859</v>
      </c>
      <c r="B60" s="56">
        <v>176</v>
      </c>
      <c r="C60" s="56">
        <v>200.64</v>
      </c>
      <c r="D60" s="56">
        <v>241.12</v>
      </c>
      <c r="E60" s="56">
        <v>300.95999999999998</v>
      </c>
    </row>
    <row r="61" spans="1:5" x14ac:dyDescent="0.3">
      <c r="A61" s="55" t="s">
        <v>4553</v>
      </c>
      <c r="B61" s="56">
        <v>176</v>
      </c>
      <c r="C61" s="56">
        <v>200.64</v>
      </c>
      <c r="D61" s="56">
        <v>241.12</v>
      </c>
      <c r="E61" s="56">
        <v>300.95999999999998</v>
      </c>
    </row>
    <row r="62" spans="1:5" x14ac:dyDescent="0.3">
      <c r="A62" s="55" t="s">
        <v>4554</v>
      </c>
      <c r="B62" s="56">
        <v>176</v>
      </c>
      <c r="C62" s="56">
        <v>200.64</v>
      </c>
      <c r="D62" s="56">
        <v>241.12</v>
      </c>
      <c r="E62" s="56">
        <v>300.95999999999998</v>
      </c>
    </row>
    <row r="63" spans="1:5" x14ac:dyDescent="0.3">
      <c r="A63" s="55" t="s">
        <v>2860</v>
      </c>
      <c r="B63" s="56">
        <v>176</v>
      </c>
      <c r="C63" s="56">
        <v>200.64</v>
      </c>
      <c r="D63" s="56">
        <v>241.12</v>
      </c>
      <c r="E63" s="56">
        <v>300.95999999999998</v>
      </c>
    </row>
    <row r="64" spans="1:5" x14ac:dyDescent="0.3">
      <c r="A64" s="55" t="s">
        <v>2872</v>
      </c>
      <c r="B64" s="56">
        <v>181</v>
      </c>
      <c r="C64" s="56">
        <v>206.33999999999997</v>
      </c>
      <c r="D64" s="56">
        <v>247.97000000000003</v>
      </c>
      <c r="E64" s="56">
        <v>309.51</v>
      </c>
    </row>
    <row r="65" spans="1:5" x14ac:dyDescent="0.3">
      <c r="A65" s="55" t="s">
        <v>217</v>
      </c>
      <c r="B65" s="56">
        <v>176</v>
      </c>
      <c r="C65" s="56">
        <v>200.64</v>
      </c>
      <c r="D65" s="56">
        <v>241.12</v>
      </c>
      <c r="E65" s="56">
        <v>300.95999999999998</v>
      </c>
    </row>
    <row r="66" spans="1:5" x14ac:dyDescent="0.3">
      <c r="A66" s="55" t="s">
        <v>2779</v>
      </c>
      <c r="B66" s="56">
        <v>99</v>
      </c>
      <c r="C66" s="56">
        <v>112.85999999999999</v>
      </c>
      <c r="D66" s="56">
        <v>135.63000000000002</v>
      </c>
      <c r="E66" s="56">
        <v>169.29</v>
      </c>
    </row>
    <row r="67" spans="1:5" x14ac:dyDescent="0.3">
      <c r="A67" s="55" t="s">
        <v>2780</v>
      </c>
      <c r="B67" s="56">
        <v>99</v>
      </c>
      <c r="C67" s="56">
        <v>112.85999999999999</v>
      </c>
      <c r="D67" s="56">
        <v>135.63000000000002</v>
      </c>
      <c r="E67" s="56">
        <v>169.29</v>
      </c>
    </row>
    <row r="68" spans="1:5" x14ac:dyDescent="0.3">
      <c r="A68" s="55" t="s">
        <v>3113</v>
      </c>
      <c r="B68" s="56">
        <v>363</v>
      </c>
      <c r="C68" s="56">
        <v>413.81999999999994</v>
      </c>
      <c r="D68" s="56">
        <v>497.31000000000006</v>
      </c>
      <c r="E68" s="56">
        <v>620.73</v>
      </c>
    </row>
    <row r="69" spans="1:5" x14ac:dyDescent="0.3">
      <c r="A69" s="55" t="s">
        <v>3114</v>
      </c>
      <c r="B69" s="56">
        <v>363</v>
      </c>
      <c r="C69" s="56">
        <v>413.81999999999994</v>
      </c>
      <c r="D69" s="56">
        <v>497.31000000000006</v>
      </c>
      <c r="E69" s="56">
        <v>620.73</v>
      </c>
    </row>
    <row r="70" spans="1:5" x14ac:dyDescent="0.3">
      <c r="A70" s="55" t="s">
        <v>3115</v>
      </c>
      <c r="B70" s="56">
        <v>363</v>
      </c>
      <c r="C70" s="56">
        <v>413.81999999999994</v>
      </c>
      <c r="D70" s="56">
        <v>497.31000000000006</v>
      </c>
      <c r="E70" s="56">
        <v>620.73</v>
      </c>
    </row>
    <row r="71" spans="1:5" x14ac:dyDescent="0.3">
      <c r="A71" s="55" t="s">
        <v>4555</v>
      </c>
      <c r="B71" s="56">
        <v>363</v>
      </c>
      <c r="C71" s="56">
        <v>413.81999999999994</v>
      </c>
      <c r="D71" s="56">
        <v>497.31000000000006</v>
      </c>
      <c r="E71" s="56">
        <v>620.73</v>
      </c>
    </row>
    <row r="72" spans="1:5" x14ac:dyDescent="0.3">
      <c r="A72" s="55" t="s">
        <v>4556</v>
      </c>
      <c r="B72" s="56">
        <v>363</v>
      </c>
      <c r="C72" s="56">
        <v>413.81999999999994</v>
      </c>
      <c r="D72" s="56">
        <v>497.31000000000006</v>
      </c>
      <c r="E72" s="56">
        <v>620.73</v>
      </c>
    </row>
    <row r="73" spans="1:5" x14ac:dyDescent="0.3">
      <c r="A73" s="55" t="s">
        <v>3116</v>
      </c>
      <c r="B73" s="56">
        <v>363</v>
      </c>
      <c r="C73" s="56">
        <v>413.81999999999994</v>
      </c>
      <c r="D73" s="56">
        <v>497.31000000000006</v>
      </c>
      <c r="E73" s="56">
        <v>620.73</v>
      </c>
    </row>
    <row r="74" spans="1:5" x14ac:dyDescent="0.3">
      <c r="A74" s="55" t="s">
        <v>3139</v>
      </c>
      <c r="B74" s="56">
        <v>374</v>
      </c>
      <c r="C74" s="56">
        <v>426.35999999999996</v>
      </c>
      <c r="D74" s="56">
        <v>512.38</v>
      </c>
      <c r="E74" s="56">
        <v>639.54</v>
      </c>
    </row>
    <row r="75" spans="1:5" x14ac:dyDescent="0.3">
      <c r="A75" s="55" t="s">
        <v>219</v>
      </c>
      <c r="B75" s="56">
        <v>363</v>
      </c>
      <c r="C75" s="56">
        <v>413.81999999999994</v>
      </c>
      <c r="D75" s="56">
        <v>497.31000000000006</v>
      </c>
      <c r="E75" s="56">
        <v>620.73</v>
      </c>
    </row>
    <row r="76" spans="1:5" x14ac:dyDescent="0.3">
      <c r="A76" s="55" t="s">
        <v>2789</v>
      </c>
      <c r="B76" s="56">
        <v>109</v>
      </c>
      <c r="C76" s="56">
        <v>124.25999999999999</v>
      </c>
      <c r="D76" s="56">
        <v>149.33000000000001</v>
      </c>
      <c r="E76" s="56">
        <v>186.39</v>
      </c>
    </row>
    <row r="77" spans="1:5" x14ac:dyDescent="0.3">
      <c r="A77" s="55" t="s">
        <v>2790</v>
      </c>
      <c r="B77" s="56">
        <v>109</v>
      </c>
      <c r="C77" s="56">
        <v>124.25999999999999</v>
      </c>
      <c r="D77" s="56">
        <v>149.33000000000001</v>
      </c>
      <c r="E77" s="56">
        <v>186.39</v>
      </c>
    </row>
    <row r="78" spans="1:5" x14ac:dyDescent="0.3">
      <c r="A78" s="55" t="s">
        <v>3846</v>
      </c>
      <c r="B78" s="56">
        <v>4028</v>
      </c>
      <c r="C78" s="56">
        <v>4591.9199999999992</v>
      </c>
      <c r="D78" s="56">
        <v>5518.3600000000006</v>
      </c>
      <c r="E78" s="56">
        <v>6887.88</v>
      </c>
    </row>
    <row r="79" spans="1:5" x14ac:dyDescent="0.3">
      <c r="A79" s="55" t="s">
        <v>3586</v>
      </c>
      <c r="B79" s="56">
        <v>1380</v>
      </c>
      <c r="C79" s="56">
        <v>1573.1999999999998</v>
      </c>
      <c r="D79" s="56">
        <v>1890.6000000000001</v>
      </c>
      <c r="E79" s="56">
        <v>2359.7999999999997</v>
      </c>
    </row>
    <row r="80" spans="1:5" x14ac:dyDescent="0.3">
      <c r="A80" s="55" t="s">
        <v>2985</v>
      </c>
      <c r="B80" s="56">
        <v>241</v>
      </c>
      <c r="C80" s="56">
        <v>274.73999999999995</v>
      </c>
      <c r="D80" s="56">
        <v>330.17</v>
      </c>
      <c r="E80" s="56">
        <v>412.11</v>
      </c>
    </row>
    <row r="81" spans="1:5" x14ac:dyDescent="0.3">
      <c r="A81" s="55" t="s">
        <v>3578</v>
      </c>
      <c r="B81" s="56">
        <v>1280</v>
      </c>
      <c r="C81" s="56">
        <v>1459.1999999999998</v>
      </c>
      <c r="D81" s="56">
        <v>1753.6000000000001</v>
      </c>
      <c r="E81" s="56">
        <v>2188.8000000000002</v>
      </c>
    </row>
    <row r="82" spans="1:5" x14ac:dyDescent="0.3">
      <c r="A82" s="55" t="s">
        <v>3064</v>
      </c>
      <c r="B82" s="56">
        <v>314</v>
      </c>
      <c r="C82" s="56">
        <v>357.96</v>
      </c>
      <c r="D82" s="56">
        <v>430.18</v>
      </c>
      <c r="E82" s="56">
        <v>536.93999999999994</v>
      </c>
    </row>
    <row r="83" spans="1:5" x14ac:dyDescent="0.3">
      <c r="A83" s="55" t="s">
        <v>3326</v>
      </c>
      <c r="B83" s="56">
        <v>513</v>
      </c>
      <c r="C83" s="56">
        <v>584.81999999999994</v>
      </c>
      <c r="D83" s="56">
        <v>702.81000000000006</v>
      </c>
      <c r="E83" s="56">
        <v>877.23</v>
      </c>
    </row>
    <row r="84" spans="1:5" x14ac:dyDescent="0.3">
      <c r="A84" s="55" t="s">
        <v>3307</v>
      </c>
      <c r="B84" s="56">
        <v>500</v>
      </c>
      <c r="C84" s="56">
        <v>570</v>
      </c>
      <c r="D84" s="56">
        <v>685</v>
      </c>
      <c r="E84" s="56">
        <v>855</v>
      </c>
    </row>
    <row r="85" spans="1:5" x14ac:dyDescent="0.3">
      <c r="A85" s="55" t="s">
        <v>2814</v>
      </c>
      <c r="B85" s="56">
        <v>140</v>
      </c>
      <c r="C85" s="56">
        <v>159.6</v>
      </c>
      <c r="D85" s="56">
        <v>191.8</v>
      </c>
      <c r="E85" s="56">
        <v>239.4</v>
      </c>
    </row>
    <row r="86" spans="1:5" x14ac:dyDescent="0.3">
      <c r="A86" s="55" t="s">
        <v>2815</v>
      </c>
      <c r="B86" s="56">
        <v>140</v>
      </c>
      <c r="C86" s="56">
        <v>159.6</v>
      </c>
      <c r="D86" s="56">
        <v>191.8</v>
      </c>
      <c r="E86" s="56">
        <v>239.4</v>
      </c>
    </row>
    <row r="87" spans="1:5" x14ac:dyDescent="0.3">
      <c r="A87" s="55" t="s">
        <v>2754</v>
      </c>
      <c r="B87" s="56">
        <v>79</v>
      </c>
      <c r="C87" s="56">
        <v>90.059999999999988</v>
      </c>
      <c r="D87" s="56">
        <v>108.23</v>
      </c>
      <c r="E87" s="56">
        <v>135.09</v>
      </c>
    </row>
    <row r="88" spans="1:5" x14ac:dyDescent="0.3">
      <c r="A88" s="55" t="s">
        <v>3787</v>
      </c>
      <c r="B88" s="56">
        <v>2681</v>
      </c>
      <c r="C88" s="56">
        <v>3056.3399999999997</v>
      </c>
      <c r="D88" s="56">
        <v>3672.9700000000003</v>
      </c>
      <c r="E88" s="56">
        <v>4584.51</v>
      </c>
    </row>
    <row r="89" spans="1:5" x14ac:dyDescent="0.3">
      <c r="A89" s="55" t="s">
        <v>221</v>
      </c>
      <c r="B89" s="56">
        <v>275</v>
      </c>
      <c r="C89" s="56">
        <v>313.5</v>
      </c>
      <c r="D89" s="56">
        <v>376.75000000000006</v>
      </c>
      <c r="E89" s="56">
        <v>470.25</v>
      </c>
    </row>
    <row r="90" spans="1:5" x14ac:dyDescent="0.3">
      <c r="A90" s="55" t="s">
        <v>4557</v>
      </c>
      <c r="B90" s="56">
        <v>275</v>
      </c>
      <c r="C90" s="56">
        <v>313.5</v>
      </c>
      <c r="D90" s="56">
        <v>376.75000000000006</v>
      </c>
      <c r="E90" s="56">
        <v>470.25</v>
      </c>
    </row>
    <row r="91" spans="1:5" x14ac:dyDescent="0.3">
      <c r="A91" s="55" t="s">
        <v>3019</v>
      </c>
      <c r="B91" s="56">
        <v>275</v>
      </c>
      <c r="C91" s="56">
        <v>313.5</v>
      </c>
      <c r="D91" s="56">
        <v>376.75000000000006</v>
      </c>
      <c r="E91" s="56">
        <v>470.25</v>
      </c>
    </row>
    <row r="92" spans="1:5" x14ac:dyDescent="0.3">
      <c r="A92" s="55" t="s">
        <v>3160</v>
      </c>
      <c r="B92" s="56">
        <v>410</v>
      </c>
      <c r="C92" s="56">
        <v>467.4</v>
      </c>
      <c r="D92" s="56">
        <v>561.70000000000005</v>
      </c>
      <c r="E92" s="56">
        <v>701.1</v>
      </c>
    </row>
    <row r="93" spans="1:5" x14ac:dyDescent="0.3">
      <c r="A93" s="55" t="s">
        <v>3161</v>
      </c>
      <c r="B93" s="56">
        <v>410</v>
      </c>
      <c r="C93" s="56">
        <v>467.4</v>
      </c>
      <c r="D93" s="56">
        <v>561.70000000000005</v>
      </c>
      <c r="E93" s="56">
        <v>701.1</v>
      </c>
    </row>
    <row r="94" spans="1:5" x14ac:dyDescent="0.3">
      <c r="A94" s="55" t="s">
        <v>2878</v>
      </c>
      <c r="B94" s="56">
        <v>192</v>
      </c>
      <c r="C94" s="56">
        <v>218.88</v>
      </c>
      <c r="D94" s="56">
        <v>263.04000000000002</v>
      </c>
      <c r="E94" s="56">
        <v>328.32</v>
      </c>
    </row>
    <row r="95" spans="1:5" x14ac:dyDescent="0.3">
      <c r="A95" s="55" t="s">
        <v>2879</v>
      </c>
      <c r="B95" s="56">
        <v>192</v>
      </c>
      <c r="C95" s="56">
        <v>218.88</v>
      </c>
      <c r="D95" s="56">
        <v>263.04000000000002</v>
      </c>
      <c r="E95" s="56">
        <v>328.32</v>
      </c>
    </row>
    <row r="96" spans="1:5" x14ac:dyDescent="0.3">
      <c r="A96" s="55" t="s">
        <v>2880</v>
      </c>
      <c r="B96" s="56">
        <v>192</v>
      </c>
      <c r="C96" s="56">
        <v>218.88</v>
      </c>
      <c r="D96" s="56">
        <v>263.04000000000002</v>
      </c>
      <c r="E96" s="56">
        <v>328.32</v>
      </c>
    </row>
    <row r="97" spans="1:5" x14ac:dyDescent="0.3">
      <c r="A97" s="55" t="s">
        <v>2881</v>
      </c>
      <c r="B97" s="56">
        <v>192</v>
      </c>
      <c r="C97" s="56">
        <v>218.88</v>
      </c>
      <c r="D97" s="56">
        <v>263.04000000000002</v>
      </c>
      <c r="E97" s="56">
        <v>328.32</v>
      </c>
    </row>
    <row r="98" spans="1:5" x14ac:dyDescent="0.3">
      <c r="A98" s="55" t="s">
        <v>2882</v>
      </c>
      <c r="B98" s="56">
        <v>192</v>
      </c>
      <c r="C98" s="56">
        <v>218.88</v>
      </c>
      <c r="D98" s="56">
        <v>263.04000000000002</v>
      </c>
      <c r="E98" s="56">
        <v>328.32</v>
      </c>
    </row>
    <row r="99" spans="1:5" x14ac:dyDescent="0.3">
      <c r="A99" s="55" t="s">
        <v>2883</v>
      </c>
      <c r="B99" s="56">
        <v>192</v>
      </c>
      <c r="C99" s="56">
        <v>218.88</v>
      </c>
      <c r="D99" s="56">
        <v>263.04000000000002</v>
      </c>
      <c r="E99" s="56">
        <v>328.32</v>
      </c>
    </row>
    <row r="100" spans="1:5" x14ac:dyDescent="0.3">
      <c r="A100" s="55" t="s">
        <v>2901</v>
      </c>
      <c r="B100" s="56">
        <v>197</v>
      </c>
      <c r="C100" s="56">
        <v>224.57999999999998</v>
      </c>
      <c r="D100" s="56">
        <v>269.89000000000004</v>
      </c>
      <c r="E100" s="56">
        <v>336.87</v>
      </c>
    </row>
    <row r="101" spans="1:5" x14ac:dyDescent="0.3">
      <c r="A101" s="55" t="s">
        <v>2902</v>
      </c>
      <c r="B101" s="56">
        <v>197</v>
      </c>
      <c r="C101" s="56">
        <v>224.57999999999998</v>
      </c>
      <c r="D101" s="56">
        <v>269.89000000000004</v>
      </c>
      <c r="E101" s="56">
        <v>336.87</v>
      </c>
    </row>
    <row r="102" spans="1:5" x14ac:dyDescent="0.3">
      <c r="A102" s="55" t="s">
        <v>2903</v>
      </c>
      <c r="B102" s="56">
        <v>197</v>
      </c>
      <c r="C102" s="56">
        <v>224.57999999999998</v>
      </c>
      <c r="D102" s="56">
        <v>269.89000000000004</v>
      </c>
      <c r="E102" s="56">
        <v>336.87</v>
      </c>
    </row>
    <row r="103" spans="1:5" x14ac:dyDescent="0.3">
      <c r="A103" s="55" t="s">
        <v>2904</v>
      </c>
      <c r="B103" s="56">
        <v>197</v>
      </c>
      <c r="C103" s="56">
        <v>224.57999999999998</v>
      </c>
      <c r="D103" s="56">
        <v>269.89000000000004</v>
      </c>
      <c r="E103" s="56">
        <v>336.87</v>
      </c>
    </row>
    <row r="104" spans="1:5" x14ac:dyDescent="0.3">
      <c r="A104" s="55" t="s">
        <v>2905</v>
      </c>
      <c r="B104" s="56">
        <v>197</v>
      </c>
      <c r="C104" s="56">
        <v>224.57999999999998</v>
      </c>
      <c r="D104" s="56">
        <v>269.89000000000004</v>
      </c>
      <c r="E104" s="56">
        <v>336.87</v>
      </c>
    </row>
    <row r="105" spans="1:5" x14ac:dyDescent="0.3">
      <c r="A105" s="55" t="s">
        <v>2906</v>
      </c>
      <c r="B105" s="56">
        <v>197</v>
      </c>
      <c r="C105" s="56">
        <v>224.57999999999998</v>
      </c>
      <c r="D105" s="56">
        <v>269.89000000000004</v>
      </c>
      <c r="E105" s="56">
        <v>336.87</v>
      </c>
    </row>
    <row r="106" spans="1:5" x14ac:dyDescent="0.3">
      <c r="A106" s="55" t="s">
        <v>94</v>
      </c>
      <c r="B106" s="56">
        <v>0</v>
      </c>
      <c r="C106" s="56">
        <v>0</v>
      </c>
      <c r="D106" s="56">
        <v>0</v>
      </c>
      <c r="E106" s="56">
        <v>0</v>
      </c>
    </row>
    <row r="107" spans="1:5" x14ac:dyDescent="0.3">
      <c r="A107" s="55" t="s">
        <v>4558</v>
      </c>
      <c r="B107" s="56">
        <v>374</v>
      </c>
      <c r="C107" s="56">
        <v>426.35999999999996</v>
      </c>
      <c r="D107" s="56">
        <v>512.38</v>
      </c>
      <c r="E107" s="56">
        <v>639.54</v>
      </c>
    </row>
    <row r="108" spans="1:5" x14ac:dyDescent="0.3">
      <c r="A108" s="55" t="s">
        <v>3028</v>
      </c>
      <c r="B108" s="56">
        <v>297</v>
      </c>
      <c r="C108" s="56">
        <v>338.58</v>
      </c>
      <c r="D108" s="56">
        <v>406.89000000000004</v>
      </c>
      <c r="E108" s="56">
        <v>507.87</v>
      </c>
    </row>
    <row r="109" spans="1:5" x14ac:dyDescent="0.3">
      <c r="A109" s="55" t="s">
        <v>3029</v>
      </c>
      <c r="B109" s="56">
        <v>297</v>
      </c>
      <c r="C109" s="56">
        <v>338.58</v>
      </c>
      <c r="D109" s="56">
        <v>406.89000000000004</v>
      </c>
      <c r="E109" s="56">
        <v>507.87</v>
      </c>
    </row>
    <row r="110" spans="1:5" x14ac:dyDescent="0.3">
      <c r="A110" s="55" t="s">
        <v>3030</v>
      </c>
      <c r="B110" s="56">
        <v>297</v>
      </c>
      <c r="C110" s="56">
        <v>338.58</v>
      </c>
      <c r="D110" s="56">
        <v>406.89000000000004</v>
      </c>
      <c r="E110" s="56">
        <v>507.87</v>
      </c>
    </row>
    <row r="111" spans="1:5" x14ac:dyDescent="0.3">
      <c r="A111" s="55" t="s">
        <v>3031</v>
      </c>
      <c r="B111" s="56">
        <v>297</v>
      </c>
      <c r="C111" s="56">
        <v>338.58</v>
      </c>
      <c r="D111" s="56">
        <v>406.89000000000004</v>
      </c>
      <c r="E111" s="56">
        <v>507.87</v>
      </c>
    </row>
    <row r="112" spans="1:5" x14ac:dyDescent="0.3">
      <c r="A112" s="55" t="s">
        <v>3032</v>
      </c>
      <c r="B112" s="56">
        <v>297</v>
      </c>
      <c r="C112" s="56">
        <v>338.58</v>
      </c>
      <c r="D112" s="56">
        <v>406.89000000000004</v>
      </c>
      <c r="E112" s="56">
        <v>507.87</v>
      </c>
    </row>
    <row r="113" spans="1:5" x14ac:dyDescent="0.3">
      <c r="A113" s="55" t="s">
        <v>3033</v>
      </c>
      <c r="B113" s="56">
        <v>297</v>
      </c>
      <c r="C113" s="56">
        <v>338.58</v>
      </c>
      <c r="D113" s="56">
        <v>406.89000000000004</v>
      </c>
      <c r="E113" s="56">
        <v>507.87</v>
      </c>
    </row>
    <row r="114" spans="1:5" x14ac:dyDescent="0.3">
      <c r="A114" s="55" t="s">
        <v>3034</v>
      </c>
      <c r="B114" s="56">
        <v>297</v>
      </c>
      <c r="C114" s="56">
        <v>338.58</v>
      </c>
      <c r="D114" s="56">
        <v>406.89000000000004</v>
      </c>
      <c r="E114" s="56">
        <v>507.87</v>
      </c>
    </row>
    <row r="115" spans="1:5" x14ac:dyDescent="0.3">
      <c r="A115" s="55" t="s">
        <v>3035</v>
      </c>
      <c r="B115" s="56">
        <v>297</v>
      </c>
      <c r="C115" s="56">
        <v>338.58</v>
      </c>
      <c r="D115" s="56">
        <v>406.89000000000004</v>
      </c>
      <c r="E115" s="56">
        <v>507.87</v>
      </c>
    </row>
    <row r="116" spans="1:5" x14ac:dyDescent="0.3">
      <c r="A116" s="55" t="s">
        <v>3372</v>
      </c>
      <c r="B116" s="56">
        <v>603</v>
      </c>
      <c r="C116" s="56">
        <v>687.42</v>
      </c>
      <c r="D116" s="56">
        <v>826.11</v>
      </c>
      <c r="E116" s="56">
        <v>1031.1299999999999</v>
      </c>
    </row>
    <row r="117" spans="1:5" x14ac:dyDescent="0.3">
      <c r="A117" s="55" t="s">
        <v>3192</v>
      </c>
      <c r="B117" s="56">
        <v>437</v>
      </c>
      <c r="C117" s="56">
        <v>498.17999999999995</v>
      </c>
      <c r="D117" s="56">
        <v>598.69000000000005</v>
      </c>
      <c r="E117" s="56">
        <v>747.27</v>
      </c>
    </row>
    <row r="118" spans="1:5" x14ac:dyDescent="0.3">
      <c r="A118" s="55" t="s">
        <v>3577</v>
      </c>
      <c r="B118" s="56">
        <v>1273</v>
      </c>
      <c r="C118" s="56">
        <v>1451.2199999999998</v>
      </c>
      <c r="D118" s="56">
        <v>1744.0100000000002</v>
      </c>
      <c r="E118" s="56">
        <v>2176.83</v>
      </c>
    </row>
    <row r="119" spans="1:5" x14ac:dyDescent="0.3">
      <c r="A119" s="55" t="s">
        <v>3491</v>
      </c>
      <c r="B119" s="56">
        <v>874</v>
      </c>
      <c r="C119" s="56">
        <v>996.3599999999999</v>
      </c>
      <c r="D119" s="56">
        <v>1197.3800000000001</v>
      </c>
      <c r="E119" s="56">
        <v>1494.54</v>
      </c>
    </row>
    <row r="120" spans="1:5" x14ac:dyDescent="0.3">
      <c r="A120" s="55" t="s">
        <v>3100</v>
      </c>
      <c r="B120" s="56">
        <v>343</v>
      </c>
      <c r="C120" s="56">
        <v>391.02</v>
      </c>
      <c r="D120" s="56">
        <v>469.91</v>
      </c>
      <c r="E120" s="56">
        <v>586.53</v>
      </c>
    </row>
    <row r="121" spans="1:5" x14ac:dyDescent="0.3">
      <c r="A121" s="55" t="s">
        <v>3514</v>
      </c>
      <c r="B121" s="56">
        <v>893</v>
      </c>
      <c r="C121" s="56">
        <v>1018.0199999999999</v>
      </c>
      <c r="D121" s="56">
        <v>1223.4100000000001</v>
      </c>
      <c r="E121" s="56">
        <v>1527.03</v>
      </c>
    </row>
    <row r="122" spans="1:5" x14ac:dyDescent="0.3">
      <c r="A122" s="55" t="s">
        <v>3433</v>
      </c>
      <c r="B122" s="56">
        <v>724</v>
      </c>
      <c r="C122" s="56">
        <v>825.3599999999999</v>
      </c>
      <c r="D122" s="56">
        <v>991.88000000000011</v>
      </c>
      <c r="E122" s="56">
        <v>1238.04</v>
      </c>
    </row>
    <row r="123" spans="1:5" x14ac:dyDescent="0.3">
      <c r="A123" s="55" t="s">
        <v>3434</v>
      </c>
      <c r="B123" s="56">
        <v>724</v>
      </c>
      <c r="C123" s="56">
        <v>825.3599999999999</v>
      </c>
      <c r="D123" s="56">
        <v>991.88000000000011</v>
      </c>
      <c r="E123" s="56">
        <v>1238.04</v>
      </c>
    </row>
    <row r="124" spans="1:5" x14ac:dyDescent="0.3">
      <c r="A124" s="55" t="s">
        <v>3465</v>
      </c>
      <c r="B124" s="56">
        <v>756</v>
      </c>
      <c r="C124" s="56">
        <v>861.83999999999992</v>
      </c>
      <c r="D124" s="56">
        <v>1035.72</v>
      </c>
      <c r="E124" s="56">
        <v>1292.76</v>
      </c>
    </row>
    <row r="125" spans="1:5" x14ac:dyDescent="0.3">
      <c r="A125" s="55" t="s">
        <v>3430</v>
      </c>
      <c r="B125" s="56">
        <v>712</v>
      </c>
      <c r="C125" s="56">
        <v>811.68</v>
      </c>
      <c r="D125" s="56">
        <v>975.44</v>
      </c>
      <c r="E125" s="56">
        <v>1217.52</v>
      </c>
    </row>
    <row r="126" spans="1:5" x14ac:dyDescent="0.3">
      <c r="A126" s="55" t="s">
        <v>3453</v>
      </c>
      <c r="B126" s="56">
        <v>740</v>
      </c>
      <c r="C126" s="56">
        <v>843.59999999999991</v>
      </c>
      <c r="D126" s="56">
        <v>1013.8000000000001</v>
      </c>
      <c r="E126" s="56">
        <v>1265.3999999999999</v>
      </c>
    </row>
    <row r="127" spans="1:5" x14ac:dyDescent="0.3">
      <c r="A127" s="55" t="s">
        <v>3720</v>
      </c>
      <c r="B127" s="56">
        <v>2132</v>
      </c>
      <c r="C127" s="56">
        <v>2430.48</v>
      </c>
      <c r="D127" s="56">
        <v>2920.84</v>
      </c>
      <c r="E127" s="56">
        <v>3645.72</v>
      </c>
    </row>
    <row r="128" spans="1:5" x14ac:dyDescent="0.3">
      <c r="A128" s="55" t="s">
        <v>3140</v>
      </c>
      <c r="B128" s="56">
        <v>375</v>
      </c>
      <c r="C128" s="56">
        <v>427.49999999999994</v>
      </c>
      <c r="D128" s="56">
        <v>513.75</v>
      </c>
      <c r="E128" s="56">
        <v>641.25</v>
      </c>
    </row>
    <row r="129" spans="1:5" x14ac:dyDescent="0.3">
      <c r="A129" s="55" t="s">
        <v>3141</v>
      </c>
      <c r="B129" s="56">
        <v>375</v>
      </c>
      <c r="C129" s="56">
        <v>427.49999999999994</v>
      </c>
      <c r="D129" s="56">
        <v>513.75</v>
      </c>
      <c r="E129" s="56">
        <v>641.25</v>
      </c>
    </row>
    <row r="130" spans="1:5" x14ac:dyDescent="0.3">
      <c r="A130" s="55" t="s">
        <v>3065</v>
      </c>
      <c r="B130" s="56">
        <v>314</v>
      </c>
      <c r="C130" s="56">
        <v>357.96</v>
      </c>
      <c r="D130" s="56">
        <v>430.18</v>
      </c>
      <c r="E130" s="56">
        <v>536.93999999999994</v>
      </c>
    </row>
    <row r="131" spans="1:5" x14ac:dyDescent="0.3">
      <c r="A131" s="55" t="s">
        <v>3413</v>
      </c>
      <c r="B131" s="56">
        <v>685</v>
      </c>
      <c r="C131" s="56">
        <v>780.9</v>
      </c>
      <c r="D131" s="56">
        <v>938.45</v>
      </c>
      <c r="E131" s="56">
        <v>1171.3499999999999</v>
      </c>
    </row>
    <row r="132" spans="1:5" x14ac:dyDescent="0.3">
      <c r="A132" s="55" t="s">
        <v>3414</v>
      </c>
      <c r="B132" s="56">
        <v>685</v>
      </c>
      <c r="C132" s="56">
        <v>780.9</v>
      </c>
      <c r="D132" s="56">
        <v>938.45</v>
      </c>
      <c r="E132" s="56">
        <v>1171.3499999999999</v>
      </c>
    </row>
    <row r="133" spans="1:5" x14ac:dyDescent="0.3">
      <c r="A133" s="55" t="s">
        <v>2773</v>
      </c>
      <c r="B133" s="56">
        <v>91</v>
      </c>
      <c r="C133" s="56">
        <v>103.74</v>
      </c>
      <c r="D133" s="56">
        <v>124.67000000000002</v>
      </c>
      <c r="E133" s="56">
        <v>155.60999999999999</v>
      </c>
    </row>
    <row r="134" spans="1:5" x14ac:dyDescent="0.3">
      <c r="A134" s="55" t="s">
        <v>2772</v>
      </c>
      <c r="B134" s="56">
        <v>87</v>
      </c>
      <c r="C134" s="56">
        <v>99.179999999999993</v>
      </c>
      <c r="D134" s="56">
        <v>119.19000000000001</v>
      </c>
      <c r="E134" s="56">
        <v>148.77000000000001</v>
      </c>
    </row>
    <row r="135" spans="1:5" x14ac:dyDescent="0.3">
      <c r="A135" s="55" t="s">
        <v>3468</v>
      </c>
      <c r="B135" s="56">
        <v>764</v>
      </c>
      <c r="C135" s="56">
        <v>870.95999999999992</v>
      </c>
      <c r="D135" s="56">
        <v>1046.68</v>
      </c>
      <c r="E135" s="56">
        <v>1306.44</v>
      </c>
    </row>
    <row r="136" spans="1:5" x14ac:dyDescent="0.3">
      <c r="A136" s="55" t="s">
        <v>3469</v>
      </c>
      <c r="B136" s="56">
        <v>764</v>
      </c>
      <c r="C136" s="56">
        <v>870.95999999999992</v>
      </c>
      <c r="D136" s="56">
        <v>1046.68</v>
      </c>
      <c r="E136" s="56">
        <v>1306.44</v>
      </c>
    </row>
    <row r="137" spans="1:5" x14ac:dyDescent="0.3">
      <c r="A137" s="55" t="s">
        <v>3066</v>
      </c>
      <c r="B137" s="56">
        <v>314</v>
      </c>
      <c r="C137" s="56">
        <v>357.96</v>
      </c>
      <c r="D137" s="56">
        <v>430.18</v>
      </c>
      <c r="E137" s="56">
        <v>536.93999999999994</v>
      </c>
    </row>
    <row r="138" spans="1:5" x14ac:dyDescent="0.3">
      <c r="A138" s="55" t="s">
        <v>2648</v>
      </c>
      <c r="B138" s="56">
        <v>0</v>
      </c>
      <c r="C138" s="56">
        <v>0</v>
      </c>
      <c r="D138" s="56">
        <v>0</v>
      </c>
      <c r="E138" s="56">
        <v>0</v>
      </c>
    </row>
    <row r="139" spans="1:5" x14ac:dyDescent="0.3">
      <c r="A139" s="55" t="s">
        <v>2740</v>
      </c>
      <c r="B139" s="56">
        <v>66</v>
      </c>
      <c r="C139" s="56">
        <v>75.239999999999995</v>
      </c>
      <c r="D139" s="56">
        <v>90.42</v>
      </c>
      <c r="E139" s="56">
        <v>112.86</v>
      </c>
    </row>
    <row r="140" spans="1:5" x14ac:dyDescent="0.3">
      <c r="A140" s="55" t="s">
        <v>893</v>
      </c>
      <c r="B140" s="56">
        <v>66</v>
      </c>
      <c r="C140" s="56">
        <v>75.239999999999995</v>
      </c>
      <c r="D140" s="56">
        <v>90.42</v>
      </c>
      <c r="E140" s="56">
        <v>112.86</v>
      </c>
    </row>
    <row r="141" spans="1:5" x14ac:dyDescent="0.3">
      <c r="A141" s="55" t="s">
        <v>1376</v>
      </c>
      <c r="B141" s="56">
        <v>66</v>
      </c>
      <c r="C141" s="56">
        <v>75.239999999999995</v>
      </c>
      <c r="D141" s="56">
        <v>90.42</v>
      </c>
      <c r="E141" s="56">
        <v>112.86</v>
      </c>
    </row>
    <row r="142" spans="1:5" x14ac:dyDescent="0.3">
      <c r="A142" s="55" t="s">
        <v>4429</v>
      </c>
      <c r="B142" s="56">
        <v>1023</v>
      </c>
      <c r="C142" s="56">
        <v>1166.2199999999998</v>
      </c>
      <c r="D142" s="56">
        <v>1401.5100000000002</v>
      </c>
      <c r="E142" s="56">
        <v>1749.33</v>
      </c>
    </row>
    <row r="143" spans="1:5" x14ac:dyDescent="0.3">
      <c r="A143" s="55" t="s">
        <v>4441</v>
      </c>
      <c r="B143" s="56">
        <v>1740</v>
      </c>
      <c r="C143" s="56">
        <v>1983.6</v>
      </c>
      <c r="D143" s="56">
        <v>2383.8000000000002</v>
      </c>
      <c r="E143" s="56">
        <v>2975.4</v>
      </c>
    </row>
    <row r="144" spans="1:5" x14ac:dyDescent="0.3">
      <c r="A144" s="55" t="s">
        <v>4445</v>
      </c>
      <c r="B144" s="56">
        <v>2883</v>
      </c>
      <c r="C144" s="56">
        <v>3286.62</v>
      </c>
      <c r="D144" s="56">
        <v>3949.7100000000005</v>
      </c>
      <c r="E144" s="56">
        <v>4929.93</v>
      </c>
    </row>
    <row r="145" spans="1:5" x14ac:dyDescent="0.3">
      <c r="A145" s="55" t="s">
        <v>293</v>
      </c>
      <c r="B145" s="56">
        <v>246.13</v>
      </c>
      <c r="C145" s="56">
        <v>280.58819999999997</v>
      </c>
      <c r="D145" s="56">
        <v>337.19810000000001</v>
      </c>
      <c r="E145" s="56">
        <v>420.88229999999999</v>
      </c>
    </row>
    <row r="146" spans="1:5" x14ac:dyDescent="0.3">
      <c r="A146" s="55" t="s">
        <v>4559</v>
      </c>
      <c r="B146" s="56">
        <v>246.13</v>
      </c>
      <c r="C146" s="56">
        <v>280.58819999999997</v>
      </c>
      <c r="D146" s="56">
        <v>337.19810000000001</v>
      </c>
      <c r="E146" s="56">
        <v>420.88229999999999</v>
      </c>
    </row>
    <row r="147" spans="1:5" x14ac:dyDescent="0.3">
      <c r="A147" s="55" t="s">
        <v>300</v>
      </c>
      <c r="B147" s="56">
        <v>594.89</v>
      </c>
      <c r="C147" s="56">
        <v>678.17459999999994</v>
      </c>
      <c r="D147" s="56">
        <v>814.99930000000006</v>
      </c>
      <c r="E147" s="56">
        <v>1017.2619</v>
      </c>
    </row>
    <row r="148" spans="1:5" x14ac:dyDescent="0.3">
      <c r="A148" s="55" t="s">
        <v>4560</v>
      </c>
      <c r="B148" s="56">
        <v>594.89</v>
      </c>
      <c r="C148" s="56">
        <v>678.17459999999994</v>
      </c>
      <c r="D148" s="56">
        <v>814.99930000000006</v>
      </c>
      <c r="E148" s="56">
        <v>1017.2619</v>
      </c>
    </row>
    <row r="149" spans="1:5" x14ac:dyDescent="0.3">
      <c r="A149" s="55" t="s">
        <v>438</v>
      </c>
      <c r="B149" s="56">
        <v>1657.21</v>
      </c>
      <c r="C149" s="56">
        <v>1889.2194</v>
      </c>
      <c r="D149" s="56">
        <v>2270.3777</v>
      </c>
      <c r="E149" s="56">
        <v>2833.8290999999999</v>
      </c>
    </row>
    <row r="150" spans="1:5" x14ac:dyDescent="0.3">
      <c r="A150" s="55" t="s">
        <v>4561</v>
      </c>
      <c r="B150" s="56">
        <v>1657.21</v>
      </c>
      <c r="C150" s="56">
        <v>1889.2194</v>
      </c>
      <c r="D150" s="56">
        <v>2270.3777</v>
      </c>
      <c r="E150" s="56">
        <v>2833.8290999999999</v>
      </c>
    </row>
    <row r="151" spans="1:5" x14ac:dyDescent="0.3">
      <c r="A151" s="55" t="s">
        <v>444</v>
      </c>
      <c r="B151" s="56">
        <v>1657.21</v>
      </c>
      <c r="C151" s="56">
        <v>1889.2194</v>
      </c>
      <c r="D151" s="56">
        <v>2270.3777</v>
      </c>
      <c r="E151" s="56">
        <v>2833.8290999999999</v>
      </c>
    </row>
    <row r="152" spans="1:5" x14ac:dyDescent="0.3">
      <c r="A152" s="55" t="s">
        <v>4562</v>
      </c>
      <c r="B152" s="56">
        <v>1657.21</v>
      </c>
      <c r="C152" s="56">
        <v>1889.2194</v>
      </c>
      <c r="D152" s="56">
        <v>2270.3777</v>
      </c>
      <c r="E152" s="56">
        <v>2833.8290999999999</v>
      </c>
    </row>
    <row r="153" spans="1:5" x14ac:dyDescent="0.3">
      <c r="A153" s="55" t="s">
        <v>231</v>
      </c>
      <c r="B153" s="56">
        <v>448</v>
      </c>
      <c r="C153" s="56">
        <v>510.71999999999997</v>
      </c>
      <c r="D153" s="56">
        <v>613.76</v>
      </c>
      <c r="E153" s="56">
        <v>766.07999999999993</v>
      </c>
    </row>
    <row r="154" spans="1:5" x14ac:dyDescent="0.3">
      <c r="A154" s="55" t="s">
        <v>277</v>
      </c>
      <c r="B154" s="56">
        <v>558</v>
      </c>
      <c r="C154" s="56">
        <v>636.11999999999989</v>
      </c>
      <c r="D154" s="56">
        <v>764.46</v>
      </c>
      <c r="E154" s="56">
        <v>954.18</v>
      </c>
    </row>
    <row r="155" spans="1:5" x14ac:dyDescent="0.3">
      <c r="A155" s="55" t="s">
        <v>3352</v>
      </c>
      <c r="B155" s="56">
        <v>558</v>
      </c>
      <c r="C155" s="56">
        <v>636.11999999999989</v>
      </c>
      <c r="D155" s="56">
        <v>764.46</v>
      </c>
      <c r="E155" s="56">
        <v>954.18</v>
      </c>
    </row>
    <row r="156" spans="1:5" x14ac:dyDescent="0.3">
      <c r="A156" s="55" t="s">
        <v>233</v>
      </c>
      <c r="B156" s="56">
        <v>558</v>
      </c>
      <c r="C156" s="56">
        <v>636.11999999999989</v>
      </c>
      <c r="D156" s="56">
        <v>764.46</v>
      </c>
      <c r="E156" s="56">
        <v>954.18</v>
      </c>
    </row>
    <row r="157" spans="1:5" x14ac:dyDescent="0.3">
      <c r="A157" s="55" t="s">
        <v>335</v>
      </c>
      <c r="B157" s="56">
        <v>558</v>
      </c>
      <c r="C157" s="56">
        <v>636.11999999999989</v>
      </c>
      <c r="D157" s="56">
        <v>764.46</v>
      </c>
      <c r="E157" s="56">
        <v>954.18</v>
      </c>
    </row>
    <row r="158" spans="1:5" x14ac:dyDescent="0.3">
      <c r="A158" s="55" t="s">
        <v>3353</v>
      </c>
      <c r="B158" s="56">
        <v>558</v>
      </c>
      <c r="C158" s="56">
        <v>636.11999999999989</v>
      </c>
      <c r="D158" s="56">
        <v>764.46</v>
      </c>
      <c r="E158" s="56">
        <v>954.18</v>
      </c>
    </row>
    <row r="159" spans="1:5" x14ac:dyDescent="0.3">
      <c r="A159" s="55" t="s">
        <v>3354</v>
      </c>
      <c r="B159" s="56">
        <v>558</v>
      </c>
      <c r="C159" s="56">
        <v>636.11999999999989</v>
      </c>
      <c r="D159" s="56">
        <v>764.46</v>
      </c>
      <c r="E159" s="56">
        <v>954.18</v>
      </c>
    </row>
    <row r="160" spans="1:5" x14ac:dyDescent="0.3">
      <c r="A160" s="55" t="s">
        <v>3799</v>
      </c>
      <c r="B160" s="56">
        <v>2727</v>
      </c>
      <c r="C160" s="56">
        <v>3108.7799999999997</v>
      </c>
      <c r="D160" s="56">
        <v>3735.9900000000002</v>
      </c>
      <c r="E160" s="56">
        <v>4663.17</v>
      </c>
    </row>
    <row r="161" spans="1:5" x14ac:dyDescent="0.3">
      <c r="A161" s="55" t="s">
        <v>3800</v>
      </c>
      <c r="B161" s="56">
        <v>2727</v>
      </c>
      <c r="C161" s="56">
        <v>3108.7799999999997</v>
      </c>
      <c r="D161" s="56">
        <v>3735.9900000000002</v>
      </c>
      <c r="E161" s="56">
        <v>4663.17</v>
      </c>
    </row>
    <row r="162" spans="1:5" x14ac:dyDescent="0.3">
      <c r="A162" s="55" t="s">
        <v>3111</v>
      </c>
      <c r="B162" s="56">
        <v>361</v>
      </c>
      <c r="C162" s="56">
        <v>411.53999999999996</v>
      </c>
      <c r="D162" s="56">
        <v>494.57000000000005</v>
      </c>
      <c r="E162" s="56">
        <v>617.30999999999995</v>
      </c>
    </row>
    <row r="163" spans="1:5" x14ac:dyDescent="0.3">
      <c r="A163" s="55" t="s">
        <v>3470</v>
      </c>
      <c r="B163" s="56">
        <v>775</v>
      </c>
      <c r="C163" s="56">
        <v>883.49999999999989</v>
      </c>
      <c r="D163" s="56">
        <v>1061.75</v>
      </c>
      <c r="E163" s="56">
        <v>1325.25</v>
      </c>
    </row>
    <row r="164" spans="1:5" x14ac:dyDescent="0.3">
      <c r="A164" s="55" t="s">
        <v>3729</v>
      </c>
      <c r="B164" s="56">
        <v>2186</v>
      </c>
      <c r="C164" s="56">
        <v>2492.04</v>
      </c>
      <c r="D164" s="56">
        <v>2994.82</v>
      </c>
      <c r="E164" s="56">
        <v>3738.06</v>
      </c>
    </row>
    <row r="165" spans="1:5" x14ac:dyDescent="0.3">
      <c r="A165" s="55" t="s">
        <v>3730</v>
      </c>
      <c r="B165" s="56">
        <v>2186</v>
      </c>
      <c r="C165" s="56">
        <v>2492.04</v>
      </c>
      <c r="D165" s="56">
        <v>2994.82</v>
      </c>
      <c r="E165" s="56">
        <v>3738.06</v>
      </c>
    </row>
    <row r="166" spans="1:5" x14ac:dyDescent="0.3">
      <c r="A166" s="55" t="s">
        <v>337</v>
      </c>
      <c r="B166" s="56">
        <v>448</v>
      </c>
      <c r="C166" s="56">
        <v>510.71999999999997</v>
      </c>
      <c r="D166" s="56">
        <v>613.76</v>
      </c>
      <c r="E166" s="56">
        <v>766.07999999999993</v>
      </c>
    </row>
    <row r="167" spans="1:5" x14ac:dyDescent="0.3">
      <c r="A167" s="55" t="s">
        <v>418</v>
      </c>
      <c r="B167" s="56">
        <v>558</v>
      </c>
      <c r="C167" s="56">
        <v>636.11999999999989</v>
      </c>
      <c r="D167" s="56">
        <v>764.46</v>
      </c>
      <c r="E167" s="56">
        <v>954.18</v>
      </c>
    </row>
    <row r="168" spans="1:5" x14ac:dyDescent="0.3">
      <c r="A168" s="55" t="s">
        <v>296</v>
      </c>
      <c r="B168" s="56">
        <v>550.25</v>
      </c>
      <c r="C168" s="56">
        <v>627.28499999999997</v>
      </c>
      <c r="D168" s="56">
        <v>753.84250000000009</v>
      </c>
      <c r="E168" s="56">
        <v>940.92750000000001</v>
      </c>
    </row>
    <row r="169" spans="1:5" x14ac:dyDescent="0.3">
      <c r="A169" s="55" t="s">
        <v>4563</v>
      </c>
      <c r="B169" s="56">
        <v>550.25</v>
      </c>
      <c r="C169" s="56">
        <v>627.28499999999997</v>
      </c>
      <c r="D169" s="56">
        <v>753.84250000000009</v>
      </c>
      <c r="E169" s="56">
        <v>940.92750000000001</v>
      </c>
    </row>
    <row r="170" spans="1:5" x14ac:dyDescent="0.3">
      <c r="A170" s="55" t="s">
        <v>279</v>
      </c>
      <c r="B170" s="56">
        <v>558</v>
      </c>
      <c r="C170" s="56">
        <v>636.11999999999989</v>
      </c>
      <c r="D170" s="56">
        <v>764.46</v>
      </c>
      <c r="E170" s="56">
        <v>954.18</v>
      </c>
    </row>
    <row r="171" spans="1:5" x14ac:dyDescent="0.3">
      <c r="A171" s="55" t="s">
        <v>235</v>
      </c>
      <c r="B171" s="56">
        <v>558</v>
      </c>
      <c r="C171" s="56">
        <v>636.11999999999989</v>
      </c>
      <c r="D171" s="56">
        <v>764.46</v>
      </c>
      <c r="E171" s="56">
        <v>954.18</v>
      </c>
    </row>
    <row r="172" spans="1:5" x14ac:dyDescent="0.3">
      <c r="A172" s="55" t="s">
        <v>339</v>
      </c>
      <c r="B172" s="56">
        <v>558</v>
      </c>
      <c r="C172" s="56">
        <v>636.11999999999989</v>
      </c>
      <c r="D172" s="56">
        <v>764.46</v>
      </c>
      <c r="E172" s="56">
        <v>954.18</v>
      </c>
    </row>
    <row r="173" spans="1:5" x14ac:dyDescent="0.3">
      <c r="A173" s="55" t="s">
        <v>4564</v>
      </c>
      <c r="B173" s="56">
        <v>250.97</v>
      </c>
      <c r="C173" s="56">
        <v>286.10579999999999</v>
      </c>
      <c r="D173" s="56">
        <v>343.82890000000003</v>
      </c>
      <c r="E173" s="56">
        <v>429.15870000000001</v>
      </c>
    </row>
    <row r="174" spans="1:5" x14ac:dyDescent="0.3">
      <c r="A174" s="55" t="s">
        <v>446</v>
      </c>
      <c r="B174" s="56">
        <v>2727</v>
      </c>
      <c r="C174" s="56">
        <v>3108.7799999999997</v>
      </c>
      <c r="D174" s="56">
        <v>3735.9900000000002</v>
      </c>
      <c r="E174" s="56">
        <v>4663.17</v>
      </c>
    </row>
    <row r="175" spans="1:5" x14ac:dyDescent="0.3">
      <c r="A175" s="55" t="s">
        <v>448</v>
      </c>
      <c r="B175" s="56">
        <v>2727</v>
      </c>
      <c r="C175" s="56">
        <v>3108.7799999999997</v>
      </c>
      <c r="D175" s="56">
        <v>3735.9900000000002</v>
      </c>
      <c r="E175" s="56">
        <v>4663.17</v>
      </c>
    </row>
    <row r="176" spans="1:5" x14ac:dyDescent="0.3">
      <c r="A176" s="55" t="s">
        <v>290</v>
      </c>
      <c r="B176" s="56">
        <v>246.13</v>
      </c>
      <c r="C176" s="56">
        <v>280.58819999999997</v>
      </c>
      <c r="D176" s="56">
        <v>337.19810000000001</v>
      </c>
      <c r="E176" s="56">
        <v>420.88229999999999</v>
      </c>
    </row>
    <row r="177" spans="1:5" x14ac:dyDescent="0.3">
      <c r="A177" s="55" t="s">
        <v>298</v>
      </c>
      <c r="B177" s="56">
        <v>594.89</v>
      </c>
      <c r="C177" s="56">
        <v>678.17459999999994</v>
      </c>
      <c r="D177" s="56">
        <v>814.99930000000006</v>
      </c>
      <c r="E177" s="56">
        <v>1017.2619</v>
      </c>
    </row>
    <row r="178" spans="1:5" x14ac:dyDescent="0.3">
      <c r="A178" s="55" t="s">
        <v>436</v>
      </c>
      <c r="B178" s="56">
        <v>1657.21</v>
      </c>
      <c r="C178" s="56">
        <v>1889.2194</v>
      </c>
      <c r="D178" s="56">
        <v>2270.3777</v>
      </c>
      <c r="E178" s="56">
        <v>2833.8290999999999</v>
      </c>
    </row>
    <row r="179" spans="1:5" x14ac:dyDescent="0.3">
      <c r="A179" s="55" t="s">
        <v>442</v>
      </c>
      <c r="B179" s="56">
        <v>1657.21</v>
      </c>
      <c r="C179" s="56">
        <v>1889.2194</v>
      </c>
      <c r="D179" s="56">
        <v>2270.3777</v>
      </c>
      <c r="E179" s="56">
        <v>2833.8290999999999</v>
      </c>
    </row>
    <row r="180" spans="1:5" x14ac:dyDescent="0.3">
      <c r="A180" s="55" t="s">
        <v>2994</v>
      </c>
      <c r="B180" s="56">
        <v>253</v>
      </c>
      <c r="C180" s="56">
        <v>288.41999999999996</v>
      </c>
      <c r="D180" s="56">
        <v>346.61</v>
      </c>
      <c r="E180" s="56">
        <v>432.63</v>
      </c>
    </row>
    <row r="181" spans="1:5" x14ac:dyDescent="0.3">
      <c r="A181" s="55" t="s">
        <v>2995</v>
      </c>
      <c r="B181" s="56">
        <v>253</v>
      </c>
      <c r="C181" s="56">
        <v>288.41999999999996</v>
      </c>
      <c r="D181" s="56">
        <v>346.61</v>
      </c>
      <c r="E181" s="56">
        <v>432.63</v>
      </c>
    </row>
    <row r="182" spans="1:5" x14ac:dyDescent="0.3">
      <c r="A182" s="55" t="s">
        <v>2892</v>
      </c>
      <c r="B182" s="56">
        <v>196</v>
      </c>
      <c r="C182" s="56">
        <v>223.43999999999997</v>
      </c>
      <c r="D182" s="56">
        <v>268.52000000000004</v>
      </c>
      <c r="E182" s="56">
        <v>335.15999999999997</v>
      </c>
    </row>
    <row r="183" spans="1:5" x14ac:dyDescent="0.3">
      <c r="A183" s="55" t="s">
        <v>4565</v>
      </c>
      <c r="B183" s="56">
        <v>246.13</v>
      </c>
      <c r="C183" s="56">
        <v>280.58819999999997</v>
      </c>
      <c r="D183" s="56">
        <v>337.19810000000001</v>
      </c>
      <c r="E183" s="56">
        <v>420.88229999999999</v>
      </c>
    </row>
    <row r="184" spans="1:5" x14ac:dyDescent="0.3">
      <c r="A184" s="55" t="s">
        <v>4566</v>
      </c>
      <c r="B184" s="56">
        <v>246.13</v>
      </c>
      <c r="C184" s="56">
        <v>280.58819999999997</v>
      </c>
      <c r="D184" s="56">
        <v>337.19810000000001</v>
      </c>
      <c r="E184" s="56">
        <v>420.88229999999999</v>
      </c>
    </row>
    <row r="185" spans="1:5" x14ac:dyDescent="0.3">
      <c r="A185" s="55" t="s">
        <v>2793</v>
      </c>
      <c r="B185" s="56">
        <v>110</v>
      </c>
      <c r="C185" s="56">
        <v>125.39999999999999</v>
      </c>
      <c r="D185" s="56">
        <v>150.70000000000002</v>
      </c>
      <c r="E185" s="56">
        <v>188.1</v>
      </c>
    </row>
    <row r="186" spans="1:5" x14ac:dyDescent="0.3">
      <c r="A186" s="55" t="s">
        <v>2794</v>
      </c>
      <c r="B186" s="56">
        <v>110</v>
      </c>
      <c r="C186" s="56">
        <v>125.39999999999999</v>
      </c>
      <c r="D186" s="56">
        <v>150.70000000000002</v>
      </c>
      <c r="E186" s="56">
        <v>188.1</v>
      </c>
    </row>
    <row r="187" spans="1:5" x14ac:dyDescent="0.3">
      <c r="A187" s="55" t="s">
        <v>2802</v>
      </c>
      <c r="B187" s="56">
        <v>126</v>
      </c>
      <c r="C187" s="56">
        <v>143.63999999999999</v>
      </c>
      <c r="D187" s="56">
        <v>172.62</v>
      </c>
      <c r="E187" s="56">
        <v>215.46</v>
      </c>
    </row>
    <row r="188" spans="1:5" x14ac:dyDescent="0.3">
      <c r="A188" s="55" t="s">
        <v>3142</v>
      </c>
      <c r="B188" s="56">
        <v>385</v>
      </c>
      <c r="C188" s="56">
        <v>438.9</v>
      </c>
      <c r="D188" s="56">
        <v>527.45000000000005</v>
      </c>
      <c r="E188" s="56">
        <v>658.35</v>
      </c>
    </row>
    <row r="189" spans="1:5" x14ac:dyDescent="0.3">
      <c r="A189" s="55" t="s">
        <v>3143</v>
      </c>
      <c r="B189" s="56">
        <v>385</v>
      </c>
      <c r="C189" s="56">
        <v>438.9</v>
      </c>
      <c r="D189" s="56">
        <v>527.45000000000005</v>
      </c>
      <c r="E189" s="56">
        <v>658.35</v>
      </c>
    </row>
    <row r="190" spans="1:5" x14ac:dyDescent="0.3">
      <c r="A190" s="55" t="s">
        <v>2812</v>
      </c>
      <c r="B190" s="56">
        <v>139</v>
      </c>
      <c r="C190" s="56">
        <v>158.45999999999998</v>
      </c>
      <c r="D190" s="56">
        <v>190.43</v>
      </c>
      <c r="E190" s="56">
        <v>237.69</v>
      </c>
    </row>
    <row r="191" spans="1:5" x14ac:dyDescent="0.3">
      <c r="A191" s="55" t="s">
        <v>2813</v>
      </c>
      <c r="B191" s="56">
        <v>139</v>
      </c>
      <c r="C191" s="56">
        <v>158.45999999999998</v>
      </c>
      <c r="D191" s="56">
        <v>190.43</v>
      </c>
      <c r="E191" s="56">
        <v>237.69</v>
      </c>
    </row>
    <row r="192" spans="1:5" x14ac:dyDescent="0.3">
      <c r="A192" s="55" t="s">
        <v>3067</v>
      </c>
      <c r="B192" s="56">
        <v>314</v>
      </c>
      <c r="C192" s="56">
        <v>357.96</v>
      </c>
      <c r="D192" s="56">
        <v>430.18</v>
      </c>
      <c r="E192" s="56">
        <v>536.93999999999994</v>
      </c>
    </row>
    <row r="193" spans="1:5" x14ac:dyDescent="0.3">
      <c r="A193" s="55" t="s">
        <v>3068</v>
      </c>
      <c r="B193" s="56">
        <v>314</v>
      </c>
      <c r="C193" s="56">
        <v>357.96</v>
      </c>
      <c r="D193" s="56">
        <v>430.18</v>
      </c>
      <c r="E193" s="56">
        <v>536.93999999999994</v>
      </c>
    </row>
    <row r="194" spans="1:5" x14ac:dyDescent="0.3">
      <c r="A194" s="55" t="s">
        <v>2808</v>
      </c>
      <c r="B194" s="56">
        <v>133</v>
      </c>
      <c r="C194" s="56">
        <v>151.61999999999998</v>
      </c>
      <c r="D194" s="56">
        <v>182.21</v>
      </c>
      <c r="E194" s="56">
        <v>227.43</v>
      </c>
    </row>
    <row r="195" spans="1:5" x14ac:dyDescent="0.3">
      <c r="A195" s="55" t="s">
        <v>2809</v>
      </c>
      <c r="B195" s="56">
        <v>133</v>
      </c>
      <c r="C195" s="56">
        <v>151.61999999999998</v>
      </c>
      <c r="D195" s="56">
        <v>182.21</v>
      </c>
      <c r="E195" s="56">
        <v>227.43</v>
      </c>
    </row>
    <row r="196" spans="1:5" x14ac:dyDescent="0.3">
      <c r="A196" s="55" t="s">
        <v>3528</v>
      </c>
      <c r="B196" s="56">
        <v>980</v>
      </c>
      <c r="C196" s="56">
        <v>1117.1999999999998</v>
      </c>
      <c r="D196" s="56">
        <v>1342.6000000000001</v>
      </c>
      <c r="E196" s="56">
        <v>1675.8</v>
      </c>
    </row>
    <row r="197" spans="1:5" x14ac:dyDescent="0.3">
      <c r="A197" s="55" t="s">
        <v>3529</v>
      </c>
      <c r="B197" s="56">
        <v>980</v>
      </c>
      <c r="C197" s="56">
        <v>1117.1999999999998</v>
      </c>
      <c r="D197" s="56">
        <v>1342.6000000000001</v>
      </c>
      <c r="E197" s="56">
        <v>1675.8</v>
      </c>
    </row>
    <row r="198" spans="1:5" x14ac:dyDescent="0.3">
      <c r="A198" s="55" t="s">
        <v>2731</v>
      </c>
      <c r="B198" s="56">
        <v>40</v>
      </c>
      <c r="C198" s="56">
        <v>45.599999999999994</v>
      </c>
      <c r="D198" s="56">
        <v>54.800000000000004</v>
      </c>
      <c r="E198" s="56">
        <v>68.400000000000006</v>
      </c>
    </row>
    <row r="199" spans="1:5" x14ac:dyDescent="0.3">
      <c r="A199" s="55" t="s">
        <v>3071</v>
      </c>
      <c r="B199" s="56">
        <v>317</v>
      </c>
      <c r="C199" s="56">
        <v>361.38</v>
      </c>
      <c r="D199" s="56">
        <v>434.29</v>
      </c>
      <c r="E199" s="56">
        <v>542.06999999999994</v>
      </c>
    </row>
    <row r="200" spans="1:5" x14ac:dyDescent="0.3">
      <c r="A200" s="55" t="s">
        <v>2748</v>
      </c>
      <c r="B200" s="56">
        <v>76</v>
      </c>
      <c r="C200" s="56">
        <v>86.639999999999986</v>
      </c>
      <c r="D200" s="56">
        <v>104.12</v>
      </c>
      <c r="E200" s="56">
        <v>129.96</v>
      </c>
    </row>
    <row r="201" spans="1:5" x14ac:dyDescent="0.3">
      <c r="A201" s="55" t="s">
        <v>1858</v>
      </c>
      <c r="B201" s="56">
        <v>570</v>
      </c>
      <c r="C201" s="56">
        <v>649.79999999999995</v>
      </c>
      <c r="D201" s="56">
        <v>780.90000000000009</v>
      </c>
      <c r="E201" s="56">
        <v>974.69999999999993</v>
      </c>
    </row>
    <row r="202" spans="1:5" x14ac:dyDescent="0.3">
      <c r="A202" s="55" t="s">
        <v>3361</v>
      </c>
      <c r="B202" s="56">
        <v>570</v>
      </c>
      <c r="C202" s="56">
        <v>649.79999999999995</v>
      </c>
      <c r="D202" s="56">
        <v>780.90000000000009</v>
      </c>
      <c r="E202" s="56">
        <v>974.69999999999993</v>
      </c>
    </row>
    <row r="203" spans="1:5" x14ac:dyDescent="0.3">
      <c r="A203" s="55" t="s">
        <v>3362</v>
      </c>
      <c r="B203" s="56">
        <v>570</v>
      </c>
      <c r="C203" s="56">
        <v>649.79999999999995</v>
      </c>
      <c r="D203" s="56">
        <v>780.90000000000009</v>
      </c>
      <c r="E203" s="56">
        <v>974.69999999999993</v>
      </c>
    </row>
    <row r="204" spans="1:5" x14ac:dyDescent="0.3">
      <c r="A204" s="55" t="s">
        <v>1494</v>
      </c>
      <c r="B204" s="56">
        <v>222</v>
      </c>
      <c r="C204" s="56">
        <v>253.07999999999998</v>
      </c>
      <c r="D204" s="56">
        <v>304.14000000000004</v>
      </c>
      <c r="E204" s="56">
        <v>379.62</v>
      </c>
    </row>
    <row r="205" spans="1:5" x14ac:dyDescent="0.3">
      <c r="A205" s="55" t="s">
        <v>1650</v>
      </c>
      <c r="B205" s="56">
        <v>204</v>
      </c>
      <c r="C205" s="56">
        <v>232.55999999999997</v>
      </c>
      <c r="D205" s="56">
        <v>279.48</v>
      </c>
      <c r="E205" s="56">
        <v>348.84</v>
      </c>
    </row>
    <row r="206" spans="1:5" x14ac:dyDescent="0.3">
      <c r="A206" s="55" t="s">
        <v>3016</v>
      </c>
      <c r="B206" s="56">
        <v>274</v>
      </c>
      <c r="C206" s="56">
        <v>312.35999999999996</v>
      </c>
      <c r="D206" s="56">
        <v>375.38000000000005</v>
      </c>
      <c r="E206" s="56">
        <v>468.53999999999996</v>
      </c>
    </row>
    <row r="207" spans="1:5" x14ac:dyDescent="0.3">
      <c r="A207" s="55" t="s">
        <v>1652</v>
      </c>
      <c r="B207" s="56">
        <v>204</v>
      </c>
      <c r="C207" s="56">
        <v>232.55999999999997</v>
      </c>
      <c r="D207" s="56">
        <v>279.48</v>
      </c>
      <c r="E207" s="56">
        <v>348.84</v>
      </c>
    </row>
    <row r="208" spans="1:5" x14ac:dyDescent="0.3">
      <c r="A208" s="55" t="s">
        <v>3363</v>
      </c>
      <c r="B208" s="56">
        <v>570</v>
      </c>
      <c r="C208" s="56">
        <v>649.79999999999995</v>
      </c>
      <c r="D208" s="56">
        <v>780.90000000000009</v>
      </c>
      <c r="E208" s="56">
        <v>974.69999999999993</v>
      </c>
    </row>
    <row r="209" spans="1:5" x14ac:dyDescent="0.3">
      <c r="A209" s="55" t="s">
        <v>2060</v>
      </c>
      <c r="B209" s="56">
        <v>570</v>
      </c>
      <c r="C209" s="56">
        <v>649.79999999999995</v>
      </c>
      <c r="D209" s="56">
        <v>780.90000000000009</v>
      </c>
      <c r="E209" s="56">
        <v>974.69999999999993</v>
      </c>
    </row>
    <row r="210" spans="1:5" x14ac:dyDescent="0.3">
      <c r="A210" s="55" t="s">
        <v>1795</v>
      </c>
      <c r="B210" s="56">
        <v>428</v>
      </c>
      <c r="C210" s="56">
        <v>487.91999999999996</v>
      </c>
      <c r="D210" s="56">
        <v>586.36</v>
      </c>
      <c r="E210" s="56">
        <v>731.88</v>
      </c>
    </row>
    <row r="211" spans="1:5" x14ac:dyDescent="0.3">
      <c r="A211" s="55" t="s">
        <v>2152</v>
      </c>
      <c r="B211" s="56">
        <v>142</v>
      </c>
      <c r="C211" s="56">
        <v>161.88</v>
      </c>
      <c r="D211" s="56">
        <v>194.54000000000002</v>
      </c>
      <c r="E211" s="56">
        <v>242.82</v>
      </c>
    </row>
    <row r="212" spans="1:5" x14ac:dyDescent="0.3">
      <c r="A212" s="55" t="s">
        <v>1867</v>
      </c>
      <c r="B212" s="56">
        <v>142</v>
      </c>
      <c r="C212" s="56">
        <v>161.88</v>
      </c>
      <c r="D212" s="56">
        <v>194.54000000000002</v>
      </c>
      <c r="E212" s="56">
        <v>242.82</v>
      </c>
    </row>
    <row r="213" spans="1:5" x14ac:dyDescent="0.3">
      <c r="A213" s="55" t="s">
        <v>1750</v>
      </c>
      <c r="B213" s="56">
        <v>142</v>
      </c>
      <c r="C213" s="56">
        <v>161.88</v>
      </c>
      <c r="D213" s="56">
        <v>194.54000000000002</v>
      </c>
      <c r="E213" s="56">
        <v>242.82</v>
      </c>
    </row>
    <row r="214" spans="1:5" x14ac:dyDescent="0.3">
      <c r="A214" s="55" t="s">
        <v>4539</v>
      </c>
      <c r="B214" s="56">
        <v>112</v>
      </c>
      <c r="C214" s="56">
        <v>127.67999999999999</v>
      </c>
      <c r="D214" s="56">
        <v>153.44</v>
      </c>
      <c r="E214" s="56">
        <v>191.51999999999998</v>
      </c>
    </row>
    <row r="215" spans="1:5" x14ac:dyDescent="0.3">
      <c r="A215" s="55" t="s">
        <v>4567</v>
      </c>
      <c r="B215" s="56">
        <v>12</v>
      </c>
      <c r="C215" s="56">
        <v>13.68</v>
      </c>
      <c r="D215" s="56">
        <v>16.440000000000001</v>
      </c>
      <c r="E215" s="56">
        <v>20.52</v>
      </c>
    </row>
    <row r="216" spans="1:5" x14ac:dyDescent="0.3">
      <c r="A216" s="55" t="s">
        <v>4568</v>
      </c>
      <c r="B216" s="56">
        <v>100</v>
      </c>
      <c r="C216" s="56">
        <v>113.99999999999999</v>
      </c>
      <c r="D216" s="56">
        <v>137</v>
      </c>
      <c r="E216" s="56">
        <v>171</v>
      </c>
    </row>
    <row r="217" spans="1:5" x14ac:dyDescent="0.3">
      <c r="A217" s="55" t="s">
        <v>2649</v>
      </c>
      <c r="B217" s="56">
        <v>0</v>
      </c>
      <c r="C217" s="56">
        <v>0</v>
      </c>
      <c r="D217" s="56">
        <v>0</v>
      </c>
      <c r="E217" s="56">
        <v>0</v>
      </c>
    </row>
    <row r="218" spans="1:5" x14ac:dyDescent="0.3">
      <c r="A218" s="55" t="s">
        <v>191</v>
      </c>
      <c r="B218" s="56">
        <v>0</v>
      </c>
      <c r="C218" s="56">
        <v>0</v>
      </c>
      <c r="D218" s="56">
        <v>0</v>
      </c>
      <c r="E218" s="56">
        <v>0</v>
      </c>
    </row>
    <row r="219" spans="1:5" x14ac:dyDescent="0.3">
      <c r="A219" s="55" t="s">
        <v>273</v>
      </c>
      <c r="B219" s="56">
        <v>28</v>
      </c>
      <c r="C219" s="56">
        <v>31.919999999999998</v>
      </c>
      <c r="D219" s="56">
        <v>38.36</v>
      </c>
      <c r="E219" s="56">
        <v>47.879999999999995</v>
      </c>
    </row>
    <row r="220" spans="1:5" x14ac:dyDescent="0.3">
      <c r="A220" s="55" t="s">
        <v>285</v>
      </c>
      <c r="B220" s="56">
        <v>28</v>
      </c>
      <c r="C220" s="56">
        <v>31.919999999999998</v>
      </c>
      <c r="D220" s="56">
        <v>38.36</v>
      </c>
      <c r="E220" s="56">
        <v>47.879999999999995</v>
      </c>
    </row>
    <row r="221" spans="1:5" x14ac:dyDescent="0.3">
      <c r="A221" s="55" t="s">
        <v>205</v>
      </c>
      <c r="B221" s="56">
        <v>118</v>
      </c>
      <c r="C221" s="56">
        <v>134.51999999999998</v>
      </c>
      <c r="D221" s="56">
        <v>161.66000000000003</v>
      </c>
      <c r="E221" s="56">
        <v>201.78</v>
      </c>
    </row>
    <row r="222" spans="1:5" x14ac:dyDescent="0.3">
      <c r="A222" s="55" t="s">
        <v>3534</v>
      </c>
      <c r="B222" s="56">
        <v>216</v>
      </c>
      <c r="C222" s="56">
        <v>246.23999999999998</v>
      </c>
      <c r="D222" s="56">
        <v>295.92</v>
      </c>
      <c r="E222" s="56">
        <v>369.36</v>
      </c>
    </row>
    <row r="223" spans="1:5" x14ac:dyDescent="0.3">
      <c r="A223" s="55" t="s">
        <v>4377</v>
      </c>
      <c r="B223" s="56">
        <v>402</v>
      </c>
      <c r="C223" s="56">
        <v>458.28</v>
      </c>
      <c r="D223" s="56">
        <v>550.74</v>
      </c>
      <c r="E223" s="56">
        <v>687.42</v>
      </c>
    </row>
    <row r="224" spans="1:5" x14ac:dyDescent="0.3">
      <c r="A224" s="55" t="s">
        <v>4373</v>
      </c>
      <c r="B224" s="56">
        <v>612</v>
      </c>
      <c r="C224" s="56">
        <v>697.68</v>
      </c>
      <c r="D224" s="56">
        <v>838.44</v>
      </c>
      <c r="E224" s="56">
        <v>1046.52</v>
      </c>
    </row>
    <row r="225" spans="1:5" x14ac:dyDescent="0.3">
      <c r="A225" s="55" t="s">
        <v>4375</v>
      </c>
      <c r="B225" s="56">
        <v>438</v>
      </c>
      <c r="C225" s="56">
        <v>499.31999999999994</v>
      </c>
      <c r="D225" s="56">
        <v>600.06000000000006</v>
      </c>
      <c r="E225" s="56">
        <v>748.98</v>
      </c>
    </row>
    <row r="226" spans="1:5" x14ac:dyDescent="0.3">
      <c r="A226" s="55" t="s">
        <v>4379</v>
      </c>
      <c r="B226" s="56">
        <v>374</v>
      </c>
      <c r="C226" s="56">
        <v>426.35999999999996</v>
      </c>
      <c r="D226" s="56">
        <v>512.38</v>
      </c>
      <c r="E226" s="56">
        <v>639.54</v>
      </c>
    </row>
    <row r="227" spans="1:5" x14ac:dyDescent="0.3">
      <c r="A227" s="55" t="s">
        <v>2721</v>
      </c>
      <c r="B227" s="56">
        <v>26</v>
      </c>
      <c r="C227" s="56">
        <v>29.639999999999997</v>
      </c>
      <c r="D227" s="56">
        <v>35.620000000000005</v>
      </c>
      <c r="E227" s="56">
        <v>44.46</v>
      </c>
    </row>
    <row r="228" spans="1:5" x14ac:dyDescent="0.3">
      <c r="A228" s="55" t="s">
        <v>2722</v>
      </c>
      <c r="B228" s="56">
        <v>27</v>
      </c>
      <c r="C228" s="56">
        <v>30.779999999999998</v>
      </c>
      <c r="D228" s="56">
        <v>36.99</v>
      </c>
      <c r="E228" s="56">
        <v>46.17</v>
      </c>
    </row>
    <row r="229" spans="1:5" x14ac:dyDescent="0.3">
      <c r="A229" s="55" t="s">
        <v>2723</v>
      </c>
      <c r="B229" s="56">
        <v>27</v>
      </c>
      <c r="C229" s="56">
        <v>30.779999999999998</v>
      </c>
      <c r="D229" s="56">
        <v>36.99</v>
      </c>
      <c r="E229" s="56">
        <v>46.17</v>
      </c>
    </row>
    <row r="230" spans="1:5" x14ac:dyDescent="0.3">
      <c r="A230" s="55" t="s">
        <v>2756</v>
      </c>
      <c r="B230" s="56">
        <v>80</v>
      </c>
      <c r="C230" s="56">
        <v>91.199999999999989</v>
      </c>
      <c r="D230" s="56">
        <v>109.60000000000001</v>
      </c>
      <c r="E230" s="56">
        <v>136.80000000000001</v>
      </c>
    </row>
    <row r="231" spans="1:5" x14ac:dyDescent="0.3">
      <c r="A231" s="55" t="s">
        <v>2757</v>
      </c>
      <c r="B231" s="56">
        <v>80</v>
      </c>
      <c r="C231" s="56">
        <v>91.199999999999989</v>
      </c>
      <c r="D231" s="56">
        <v>109.60000000000001</v>
      </c>
      <c r="E231" s="56">
        <v>136.80000000000001</v>
      </c>
    </row>
    <row r="232" spans="1:5" x14ac:dyDescent="0.3">
      <c r="A232" s="55" t="s">
        <v>2746</v>
      </c>
      <c r="B232" s="56">
        <v>75</v>
      </c>
      <c r="C232" s="56">
        <v>85.499999999999986</v>
      </c>
      <c r="D232" s="56">
        <v>102.75000000000001</v>
      </c>
      <c r="E232" s="56">
        <v>128.25</v>
      </c>
    </row>
    <row r="233" spans="1:5" x14ac:dyDescent="0.3">
      <c r="A233" s="55" t="s">
        <v>2747</v>
      </c>
      <c r="B233" s="56">
        <v>75</v>
      </c>
      <c r="C233" s="56">
        <v>85.499999999999986</v>
      </c>
      <c r="D233" s="56">
        <v>102.75000000000001</v>
      </c>
      <c r="E233" s="56">
        <v>128.25</v>
      </c>
    </row>
    <row r="234" spans="1:5" x14ac:dyDescent="0.3">
      <c r="A234" s="55" t="s">
        <v>3601</v>
      </c>
      <c r="B234" s="56">
        <v>1532</v>
      </c>
      <c r="C234" s="56">
        <v>1746.4799999999998</v>
      </c>
      <c r="D234" s="56">
        <v>2098.84</v>
      </c>
      <c r="E234" s="56">
        <v>2619.7199999999998</v>
      </c>
    </row>
    <row r="235" spans="1:5" x14ac:dyDescent="0.3">
      <c r="A235" s="55" t="s">
        <v>3635</v>
      </c>
      <c r="B235" s="56">
        <v>1655</v>
      </c>
      <c r="C235" s="56">
        <v>1886.6999999999998</v>
      </c>
      <c r="D235" s="56">
        <v>2267.3500000000004</v>
      </c>
      <c r="E235" s="56">
        <v>2830.0499999999997</v>
      </c>
    </row>
    <row r="236" spans="1:5" x14ac:dyDescent="0.3">
      <c r="A236" s="55" t="s">
        <v>731</v>
      </c>
      <c r="B236" s="56">
        <v>1479</v>
      </c>
      <c r="C236" s="56">
        <v>1686.06</v>
      </c>
      <c r="D236" s="56">
        <v>2026.2300000000002</v>
      </c>
      <c r="E236" s="56">
        <v>2529.09</v>
      </c>
    </row>
    <row r="237" spans="1:5" x14ac:dyDescent="0.3">
      <c r="A237" s="55" t="s">
        <v>3631</v>
      </c>
      <c r="B237" s="56">
        <v>1600</v>
      </c>
      <c r="C237" s="56">
        <v>1823.9999999999998</v>
      </c>
      <c r="D237" s="56">
        <v>2192</v>
      </c>
      <c r="E237" s="56">
        <v>2736</v>
      </c>
    </row>
    <row r="238" spans="1:5" x14ac:dyDescent="0.3">
      <c r="A238" s="55" t="s">
        <v>729</v>
      </c>
      <c r="B238" s="56">
        <v>1479</v>
      </c>
      <c r="C238" s="56">
        <v>1686.06</v>
      </c>
      <c r="D238" s="56">
        <v>2026.2300000000002</v>
      </c>
      <c r="E238" s="56">
        <v>2529.09</v>
      </c>
    </row>
    <row r="239" spans="1:5" x14ac:dyDescent="0.3">
      <c r="A239" s="55" t="s">
        <v>3594</v>
      </c>
      <c r="B239" s="56">
        <v>1455</v>
      </c>
      <c r="C239" s="56">
        <v>1658.6999999999998</v>
      </c>
      <c r="D239" s="56">
        <v>1993.3500000000001</v>
      </c>
      <c r="E239" s="56">
        <v>2488.0499999999997</v>
      </c>
    </row>
    <row r="240" spans="1:5" x14ac:dyDescent="0.3">
      <c r="A240" s="55" t="s">
        <v>3682</v>
      </c>
      <c r="B240" s="56">
        <v>1841</v>
      </c>
      <c r="C240" s="56">
        <v>2098.7399999999998</v>
      </c>
      <c r="D240" s="56">
        <v>2522.17</v>
      </c>
      <c r="E240" s="56">
        <v>3148.11</v>
      </c>
    </row>
    <row r="241" spans="1:5" x14ac:dyDescent="0.3">
      <c r="A241" s="55" t="s">
        <v>3701</v>
      </c>
      <c r="B241" s="56">
        <v>1997</v>
      </c>
      <c r="C241" s="56">
        <v>2276.58</v>
      </c>
      <c r="D241" s="56">
        <v>2735.8900000000003</v>
      </c>
      <c r="E241" s="56">
        <v>3414.87</v>
      </c>
    </row>
    <row r="242" spans="1:5" x14ac:dyDescent="0.3">
      <c r="A242" s="55" t="s">
        <v>3062</v>
      </c>
      <c r="B242" s="56">
        <v>313</v>
      </c>
      <c r="C242" s="56">
        <v>356.82</v>
      </c>
      <c r="D242" s="56">
        <v>428.81000000000006</v>
      </c>
      <c r="E242" s="56">
        <v>535.23</v>
      </c>
    </row>
    <row r="243" spans="1:5" x14ac:dyDescent="0.3">
      <c r="A243" s="55" t="s">
        <v>754</v>
      </c>
      <c r="B243" s="56">
        <v>1841</v>
      </c>
      <c r="C243" s="56">
        <v>2098.7399999999998</v>
      </c>
      <c r="D243" s="56">
        <v>2522.17</v>
      </c>
      <c r="E243" s="56">
        <v>3148.11</v>
      </c>
    </row>
    <row r="244" spans="1:5" x14ac:dyDescent="0.3">
      <c r="A244" s="55" t="s">
        <v>3702</v>
      </c>
      <c r="B244" s="56">
        <v>1997</v>
      </c>
      <c r="C244" s="56">
        <v>2276.58</v>
      </c>
      <c r="D244" s="56">
        <v>2735.8900000000003</v>
      </c>
      <c r="E244" s="56">
        <v>3414.87</v>
      </c>
    </row>
    <row r="245" spans="1:5" x14ac:dyDescent="0.3">
      <c r="A245" s="55" t="s">
        <v>753</v>
      </c>
      <c r="B245" s="56">
        <v>1841</v>
      </c>
      <c r="C245" s="56">
        <v>2098.7399999999998</v>
      </c>
      <c r="D245" s="56">
        <v>2522.17</v>
      </c>
      <c r="E245" s="56">
        <v>3148.11</v>
      </c>
    </row>
    <row r="246" spans="1:5" x14ac:dyDescent="0.3">
      <c r="A246" s="55" t="s">
        <v>3703</v>
      </c>
      <c r="B246" s="56">
        <v>1997</v>
      </c>
      <c r="C246" s="56">
        <v>2276.58</v>
      </c>
      <c r="D246" s="56">
        <v>2735.8900000000003</v>
      </c>
      <c r="E246" s="56">
        <v>3414.87</v>
      </c>
    </row>
    <row r="247" spans="1:5" x14ac:dyDescent="0.3">
      <c r="A247" s="55" t="s">
        <v>2916</v>
      </c>
      <c r="B247" s="56">
        <v>198</v>
      </c>
      <c r="C247" s="56">
        <v>225.71999999999997</v>
      </c>
      <c r="D247" s="56">
        <v>271.26000000000005</v>
      </c>
      <c r="E247" s="56">
        <v>338.58</v>
      </c>
    </row>
    <row r="248" spans="1:5" x14ac:dyDescent="0.3">
      <c r="A248" s="55" t="s">
        <v>750</v>
      </c>
      <c r="B248" s="56">
        <v>313</v>
      </c>
      <c r="C248" s="56">
        <v>356.82</v>
      </c>
      <c r="D248" s="56">
        <v>428.81000000000006</v>
      </c>
      <c r="E248" s="56">
        <v>535.23</v>
      </c>
    </row>
    <row r="249" spans="1:5" x14ac:dyDescent="0.3">
      <c r="A249" s="55" t="s">
        <v>751</v>
      </c>
      <c r="B249" s="56">
        <v>1284</v>
      </c>
      <c r="C249" s="56">
        <v>1463.7599999999998</v>
      </c>
      <c r="D249" s="56">
        <v>1759.0800000000002</v>
      </c>
      <c r="E249" s="56">
        <v>2195.64</v>
      </c>
    </row>
    <row r="250" spans="1:5" x14ac:dyDescent="0.3">
      <c r="A250" s="55" t="s">
        <v>3556</v>
      </c>
      <c r="B250" s="56">
        <v>1129</v>
      </c>
      <c r="C250" s="56">
        <v>1287.06</v>
      </c>
      <c r="D250" s="56">
        <v>1546.73</v>
      </c>
      <c r="E250" s="56">
        <v>1930.59</v>
      </c>
    </row>
    <row r="251" spans="1:5" x14ac:dyDescent="0.3">
      <c r="A251" s="55" t="s">
        <v>3708</v>
      </c>
      <c r="B251" s="56">
        <v>2000</v>
      </c>
      <c r="C251" s="56">
        <v>2280</v>
      </c>
      <c r="D251" s="56">
        <v>2740</v>
      </c>
      <c r="E251" s="56">
        <v>3420</v>
      </c>
    </row>
    <row r="252" spans="1:5" x14ac:dyDescent="0.3">
      <c r="A252" s="55" t="s">
        <v>759</v>
      </c>
      <c r="B252" s="56">
        <v>2511</v>
      </c>
      <c r="C252" s="56">
        <v>2862.54</v>
      </c>
      <c r="D252" s="56">
        <v>3440.07</v>
      </c>
      <c r="E252" s="56">
        <v>4293.8099999999995</v>
      </c>
    </row>
    <row r="253" spans="1:5" x14ac:dyDescent="0.3">
      <c r="A253" s="55" t="s">
        <v>3590</v>
      </c>
      <c r="B253" s="56">
        <v>1402</v>
      </c>
      <c r="C253" s="56">
        <v>1598.28</v>
      </c>
      <c r="D253" s="56">
        <v>1920.7400000000002</v>
      </c>
      <c r="E253" s="56">
        <v>2397.42</v>
      </c>
    </row>
    <row r="254" spans="1:5" x14ac:dyDescent="0.3">
      <c r="A254" s="55" t="s">
        <v>758</v>
      </c>
      <c r="B254" s="56">
        <v>891</v>
      </c>
      <c r="C254" s="56">
        <v>1015.7399999999999</v>
      </c>
      <c r="D254" s="56">
        <v>1220.67</v>
      </c>
      <c r="E254" s="56">
        <v>1523.61</v>
      </c>
    </row>
    <row r="255" spans="1:5" x14ac:dyDescent="0.3">
      <c r="A255" s="55" t="s">
        <v>756</v>
      </c>
      <c r="B255" s="56">
        <v>891</v>
      </c>
      <c r="C255" s="56">
        <v>1015.7399999999999</v>
      </c>
      <c r="D255" s="56">
        <v>1220.67</v>
      </c>
      <c r="E255" s="56">
        <v>1523.61</v>
      </c>
    </row>
    <row r="256" spans="1:5" x14ac:dyDescent="0.3">
      <c r="A256" s="55" t="s">
        <v>760</v>
      </c>
      <c r="B256" s="56">
        <v>522</v>
      </c>
      <c r="C256" s="56">
        <v>595.07999999999993</v>
      </c>
      <c r="D256" s="56">
        <v>715.1400000000001</v>
      </c>
      <c r="E256" s="56">
        <v>892.62</v>
      </c>
    </row>
    <row r="257" spans="1:5" x14ac:dyDescent="0.3">
      <c r="A257" s="55" t="s">
        <v>2758</v>
      </c>
      <c r="B257" s="56">
        <v>81</v>
      </c>
      <c r="C257" s="56">
        <v>92.339999999999989</v>
      </c>
      <c r="D257" s="56">
        <v>110.97000000000001</v>
      </c>
      <c r="E257" s="56">
        <v>138.51</v>
      </c>
    </row>
    <row r="258" spans="1:5" x14ac:dyDescent="0.3">
      <c r="A258" s="55" t="s">
        <v>2939</v>
      </c>
      <c r="B258" s="56">
        <v>217</v>
      </c>
      <c r="C258" s="56">
        <v>247.37999999999997</v>
      </c>
      <c r="D258" s="56">
        <v>297.29000000000002</v>
      </c>
      <c r="E258" s="56">
        <v>371.07</v>
      </c>
    </row>
    <row r="259" spans="1:5" x14ac:dyDescent="0.3">
      <c r="A259" s="55" t="s">
        <v>2810</v>
      </c>
      <c r="B259" s="56">
        <v>136</v>
      </c>
      <c r="C259" s="56">
        <v>155.04</v>
      </c>
      <c r="D259" s="56">
        <v>186.32000000000002</v>
      </c>
      <c r="E259" s="56">
        <v>232.56</v>
      </c>
    </row>
    <row r="260" spans="1:5" x14ac:dyDescent="0.3">
      <c r="A260" s="55" t="s">
        <v>2889</v>
      </c>
      <c r="B260" s="56">
        <v>194</v>
      </c>
      <c r="C260" s="56">
        <v>221.15999999999997</v>
      </c>
      <c r="D260" s="56">
        <v>265.78000000000003</v>
      </c>
      <c r="E260" s="56">
        <v>331.74</v>
      </c>
    </row>
    <row r="261" spans="1:5" x14ac:dyDescent="0.3">
      <c r="A261" s="55" t="s">
        <v>2783</v>
      </c>
      <c r="B261" s="56">
        <v>101</v>
      </c>
      <c r="C261" s="56">
        <v>115.13999999999999</v>
      </c>
      <c r="D261" s="56">
        <v>138.37</v>
      </c>
      <c r="E261" s="56">
        <v>172.71</v>
      </c>
    </row>
    <row r="262" spans="1:5" x14ac:dyDescent="0.3">
      <c r="A262" s="55" t="s">
        <v>2893</v>
      </c>
      <c r="B262" s="56">
        <v>196</v>
      </c>
      <c r="C262" s="56">
        <v>223.43999999999997</v>
      </c>
      <c r="D262" s="56">
        <v>268.52000000000004</v>
      </c>
      <c r="E262" s="56">
        <v>335.15999999999997</v>
      </c>
    </row>
    <row r="263" spans="1:5" x14ac:dyDescent="0.3">
      <c r="A263" s="55" t="s">
        <v>2811</v>
      </c>
      <c r="B263" s="56">
        <v>136</v>
      </c>
      <c r="C263" s="56">
        <v>155.04</v>
      </c>
      <c r="D263" s="56">
        <v>186.32000000000002</v>
      </c>
      <c r="E263" s="56">
        <v>232.56</v>
      </c>
    </row>
    <row r="264" spans="1:5" x14ac:dyDescent="0.3">
      <c r="A264" s="55" t="s">
        <v>2890</v>
      </c>
      <c r="B264" s="56">
        <v>194</v>
      </c>
      <c r="C264" s="56">
        <v>221.15999999999997</v>
      </c>
      <c r="D264" s="56">
        <v>265.78000000000003</v>
      </c>
      <c r="E264" s="56">
        <v>331.74</v>
      </c>
    </row>
    <row r="265" spans="1:5" x14ac:dyDescent="0.3">
      <c r="A265" s="55" t="s">
        <v>2784</v>
      </c>
      <c r="B265" s="56">
        <v>101</v>
      </c>
      <c r="C265" s="56">
        <v>115.13999999999999</v>
      </c>
      <c r="D265" s="56">
        <v>138.37</v>
      </c>
      <c r="E265" s="56">
        <v>172.71</v>
      </c>
    </row>
    <row r="266" spans="1:5" x14ac:dyDescent="0.3">
      <c r="A266" s="55" t="s">
        <v>2894</v>
      </c>
      <c r="B266" s="56">
        <v>196</v>
      </c>
      <c r="C266" s="56">
        <v>223.43999999999997</v>
      </c>
      <c r="D266" s="56">
        <v>268.52000000000004</v>
      </c>
      <c r="E266" s="56">
        <v>335.15999999999997</v>
      </c>
    </row>
    <row r="267" spans="1:5" x14ac:dyDescent="0.3">
      <c r="A267" s="55" t="s">
        <v>3048</v>
      </c>
      <c r="B267" s="56">
        <v>305</v>
      </c>
      <c r="C267" s="56">
        <v>347.7</v>
      </c>
      <c r="D267" s="56">
        <v>417.85</v>
      </c>
      <c r="E267" s="56">
        <v>521.54999999999995</v>
      </c>
    </row>
    <row r="268" spans="1:5" x14ac:dyDescent="0.3">
      <c r="A268" s="55" t="s">
        <v>3049</v>
      </c>
      <c r="B268" s="56">
        <v>305</v>
      </c>
      <c r="C268" s="56">
        <v>347.7</v>
      </c>
      <c r="D268" s="56">
        <v>417.85</v>
      </c>
      <c r="E268" s="56">
        <v>521.54999999999995</v>
      </c>
    </row>
    <row r="269" spans="1:5" x14ac:dyDescent="0.3">
      <c r="A269" s="55" t="s">
        <v>3110</v>
      </c>
      <c r="B269" s="56">
        <v>357</v>
      </c>
      <c r="C269" s="56">
        <v>406.97999999999996</v>
      </c>
      <c r="D269" s="56">
        <v>489.09000000000003</v>
      </c>
      <c r="E269" s="56">
        <v>610.47</v>
      </c>
    </row>
    <row r="270" spans="1:5" x14ac:dyDescent="0.3">
      <c r="A270" s="55" t="s">
        <v>3050</v>
      </c>
      <c r="B270" s="56">
        <v>305</v>
      </c>
      <c r="C270" s="56">
        <v>347.7</v>
      </c>
      <c r="D270" s="56">
        <v>417.85</v>
      </c>
      <c r="E270" s="56">
        <v>521.54999999999995</v>
      </c>
    </row>
    <row r="271" spans="1:5" x14ac:dyDescent="0.3">
      <c r="A271" s="55" t="s">
        <v>3022</v>
      </c>
      <c r="B271" s="56">
        <v>279</v>
      </c>
      <c r="C271" s="56">
        <v>318.05999999999995</v>
      </c>
      <c r="D271" s="56">
        <v>382.23</v>
      </c>
      <c r="E271" s="56">
        <v>477.09</v>
      </c>
    </row>
    <row r="272" spans="1:5" x14ac:dyDescent="0.3">
      <c r="A272" s="55" t="s">
        <v>3051</v>
      </c>
      <c r="B272" s="56">
        <v>305</v>
      </c>
      <c r="C272" s="56">
        <v>347.7</v>
      </c>
      <c r="D272" s="56">
        <v>417.85</v>
      </c>
      <c r="E272" s="56">
        <v>521.54999999999995</v>
      </c>
    </row>
    <row r="273" spans="1:5" x14ac:dyDescent="0.3">
      <c r="A273" s="55" t="s">
        <v>2750</v>
      </c>
      <c r="B273" s="56">
        <v>77</v>
      </c>
      <c r="C273" s="56">
        <v>87.779999999999987</v>
      </c>
      <c r="D273" s="56">
        <v>105.49000000000001</v>
      </c>
      <c r="E273" s="56">
        <v>131.66999999999999</v>
      </c>
    </row>
    <row r="274" spans="1:5" x14ac:dyDescent="0.3">
      <c r="A274" s="55" t="s">
        <v>577</v>
      </c>
      <c r="B274" s="56">
        <v>501</v>
      </c>
      <c r="C274" s="56">
        <v>571.14</v>
      </c>
      <c r="D274" s="56">
        <v>686.37</v>
      </c>
      <c r="E274" s="56">
        <v>856.71</v>
      </c>
    </row>
    <row r="275" spans="1:5" x14ac:dyDescent="0.3">
      <c r="A275" s="55" t="s">
        <v>3308</v>
      </c>
      <c r="B275" s="56">
        <v>501</v>
      </c>
      <c r="C275" s="56">
        <v>571.14</v>
      </c>
      <c r="D275" s="56">
        <v>686.37</v>
      </c>
      <c r="E275" s="56">
        <v>856.71</v>
      </c>
    </row>
    <row r="276" spans="1:5" x14ac:dyDescent="0.3">
      <c r="A276" s="55" t="s">
        <v>580</v>
      </c>
      <c r="B276" s="56">
        <v>751</v>
      </c>
      <c r="C276" s="56">
        <v>856.13999999999987</v>
      </c>
      <c r="D276" s="56">
        <v>1028.8700000000001</v>
      </c>
      <c r="E276" s="56">
        <v>1284.21</v>
      </c>
    </row>
    <row r="277" spans="1:5" x14ac:dyDescent="0.3">
      <c r="A277" s="55" t="s">
        <v>3462</v>
      </c>
      <c r="B277" s="56">
        <v>751</v>
      </c>
      <c r="C277" s="56">
        <v>856.13999999999987</v>
      </c>
      <c r="D277" s="56">
        <v>1028.8700000000001</v>
      </c>
      <c r="E277" s="56">
        <v>1284.21</v>
      </c>
    </row>
    <row r="278" spans="1:5" x14ac:dyDescent="0.3">
      <c r="A278" s="55" t="s">
        <v>575</v>
      </c>
      <c r="B278" s="56">
        <v>75</v>
      </c>
      <c r="C278" s="56">
        <v>85.499999999999986</v>
      </c>
      <c r="D278" s="56">
        <v>102.75000000000001</v>
      </c>
      <c r="E278" s="56">
        <v>128.25</v>
      </c>
    </row>
    <row r="279" spans="1:5" x14ac:dyDescent="0.3">
      <c r="A279" s="55" t="s">
        <v>3180</v>
      </c>
      <c r="B279" s="56">
        <v>423</v>
      </c>
      <c r="C279" s="56">
        <v>482.21999999999997</v>
      </c>
      <c r="D279" s="56">
        <v>579.51</v>
      </c>
      <c r="E279" s="56">
        <v>723.33</v>
      </c>
    </row>
    <row r="280" spans="1:5" x14ac:dyDescent="0.3">
      <c r="A280" s="55" t="s">
        <v>3181</v>
      </c>
      <c r="B280" s="56">
        <v>423</v>
      </c>
      <c r="C280" s="56">
        <v>482.21999999999997</v>
      </c>
      <c r="D280" s="56">
        <v>579.51</v>
      </c>
      <c r="E280" s="56">
        <v>723.33</v>
      </c>
    </row>
    <row r="281" spans="1:5" x14ac:dyDescent="0.3">
      <c r="A281" s="55" t="s">
        <v>3182</v>
      </c>
      <c r="B281" s="56">
        <v>423</v>
      </c>
      <c r="C281" s="56">
        <v>482.21999999999997</v>
      </c>
      <c r="D281" s="56">
        <v>579.51</v>
      </c>
      <c r="E281" s="56">
        <v>723.33</v>
      </c>
    </row>
    <row r="282" spans="1:5" x14ac:dyDescent="0.3">
      <c r="A282" s="55" t="s">
        <v>3183</v>
      </c>
      <c r="B282" s="56">
        <v>423</v>
      </c>
      <c r="C282" s="56">
        <v>482.21999999999997</v>
      </c>
      <c r="D282" s="56">
        <v>579.51</v>
      </c>
      <c r="E282" s="56">
        <v>723.33</v>
      </c>
    </row>
    <row r="283" spans="1:5" x14ac:dyDescent="0.3">
      <c r="A283" s="55" t="s">
        <v>3184</v>
      </c>
      <c r="B283" s="56">
        <v>423</v>
      </c>
      <c r="C283" s="56">
        <v>482.21999999999997</v>
      </c>
      <c r="D283" s="56">
        <v>579.51</v>
      </c>
      <c r="E283" s="56">
        <v>723.33</v>
      </c>
    </row>
    <row r="284" spans="1:5" x14ac:dyDescent="0.3">
      <c r="A284" s="55" t="s">
        <v>3366</v>
      </c>
      <c r="B284" s="56">
        <v>581</v>
      </c>
      <c r="C284" s="56">
        <v>662.33999999999992</v>
      </c>
      <c r="D284" s="56">
        <v>795.97</v>
      </c>
      <c r="E284" s="56">
        <v>993.51</v>
      </c>
    </row>
    <row r="285" spans="1:5" x14ac:dyDescent="0.3">
      <c r="A285" s="55" t="s">
        <v>3370</v>
      </c>
      <c r="B285" s="56">
        <v>586</v>
      </c>
      <c r="C285" s="56">
        <v>668.04</v>
      </c>
      <c r="D285" s="56">
        <v>802.82</v>
      </c>
      <c r="E285" s="56">
        <v>1002.06</v>
      </c>
    </row>
    <row r="286" spans="1:5" x14ac:dyDescent="0.3">
      <c r="A286" s="55" t="s">
        <v>3339</v>
      </c>
      <c r="B286" s="56">
        <v>538</v>
      </c>
      <c r="C286" s="56">
        <v>613.31999999999994</v>
      </c>
      <c r="D286" s="56">
        <v>737.06000000000006</v>
      </c>
      <c r="E286" s="56">
        <v>919.98</v>
      </c>
    </row>
    <row r="287" spans="1:5" x14ac:dyDescent="0.3">
      <c r="A287" s="55" t="s">
        <v>3371</v>
      </c>
      <c r="B287" s="56">
        <v>586</v>
      </c>
      <c r="C287" s="56">
        <v>668.04</v>
      </c>
      <c r="D287" s="56">
        <v>802.82</v>
      </c>
      <c r="E287" s="56">
        <v>1002.06</v>
      </c>
    </row>
    <row r="288" spans="1:5" x14ac:dyDescent="0.3">
      <c r="A288" s="55" t="s">
        <v>3367</v>
      </c>
      <c r="B288" s="56">
        <v>581</v>
      </c>
      <c r="C288" s="56">
        <v>662.33999999999992</v>
      </c>
      <c r="D288" s="56">
        <v>795.97</v>
      </c>
      <c r="E288" s="56">
        <v>993.51</v>
      </c>
    </row>
    <row r="289" spans="1:5" x14ac:dyDescent="0.3">
      <c r="A289" s="55" t="s">
        <v>3312</v>
      </c>
      <c r="B289" s="56">
        <v>508</v>
      </c>
      <c r="C289" s="56">
        <v>579.12</v>
      </c>
      <c r="D289" s="56">
        <v>695.96</v>
      </c>
      <c r="E289" s="56">
        <v>868.68</v>
      </c>
    </row>
    <row r="290" spans="1:5" x14ac:dyDescent="0.3">
      <c r="A290" s="55" t="s">
        <v>3313</v>
      </c>
      <c r="B290" s="56">
        <v>508</v>
      </c>
      <c r="C290" s="56">
        <v>579.12</v>
      </c>
      <c r="D290" s="56">
        <v>695.96</v>
      </c>
      <c r="E290" s="56">
        <v>868.68</v>
      </c>
    </row>
    <row r="291" spans="1:5" x14ac:dyDescent="0.3">
      <c r="A291" s="55" t="s">
        <v>3314</v>
      </c>
      <c r="B291" s="56">
        <v>508</v>
      </c>
      <c r="C291" s="56">
        <v>579.12</v>
      </c>
      <c r="D291" s="56">
        <v>695.96</v>
      </c>
      <c r="E291" s="56">
        <v>868.68</v>
      </c>
    </row>
    <row r="292" spans="1:5" x14ac:dyDescent="0.3">
      <c r="A292" s="55" t="s">
        <v>3315</v>
      </c>
      <c r="B292" s="56">
        <v>508</v>
      </c>
      <c r="C292" s="56">
        <v>579.12</v>
      </c>
      <c r="D292" s="56">
        <v>695.96</v>
      </c>
      <c r="E292" s="56">
        <v>868.68</v>
      </c>
    </row>
    <row r="293" spans="1:5" x14ac:dyDescent="0.3">
      <c r="A293" s="55" t="s">
        <v>3604</v>
      </c>
      <c r="B293" s="56">
        <v>1550</v>
      </c>
      <c r="C293" s="56">
        <v>1766.9999999999998</v>
      </c>
      <c r="D293" s="56">
        <v>2123.5</v>
      </c>
      <c r="E293" s="56">
        <v>2650.5</v>
      </c>
    </row>
    <row r="294" spans="1:5" x14ac:dyDescent="0.3">
      <c r="A294" s="55" t="s">
        <v>3605</v>
      </c>
      <c r="B294" s="56">
        <v>1550</v>
      </c>
      <c r="C294" s="56">
        <v>1766.9999999999998</v>
      </c>
      <c r="D294" s="56">
        <v>2123.5</v>
      </c>
      <c r="E294" s="56">
        <v>2650.5</v>
      </c>
    </row>
    <row r="295" spans="1:5" x14ac:dyDescent="0.3">
      <c r="A295" s="55" t="s">
        <v>3606</v>
      </c>
      <c r="B295" s="56">
        <v>1550</v>
      </c>
      <c r="C295" s="56">
        <v>1766.9999999999998</v>
      </c>
      <c r="D295" s="56">
        <v>2123.5</v>
      </c>
      <c r="E295" s="56">
        <v>2650.5</v>
      </c>
    </row>
    <row r="296" spans="1:5" x14ac:dyDescent="0.3">
      <c r="A296" s="55" t="s">
        <v>3607</v>
      </c>
      <c r="B296" s="56">
        <v>1550</v>
      </c>
      <c r="C296" s="56">
        <v>1766.9999999999998</v>
      </c>
      <c r="D296" s="56">
        <v>2123.5</v>
      </c>
      <c r="E296" s="56">
        <v>2650.5</v>
      </c>
    </row>
    <row r="297" spans="1:5" x14ac:dyDescent="0.3">
      <c r="A297" s="55" t="s">
        <v>3608</v>
      </c>
      <c r="B297" s="56">
        <v>1550</v>
      </c>
      <c r="C297" s="56">
        <v>1766.9999999999998</v>
      </c>
      <c r="D297" s="56">
        <v>2123.5</v>
      </c>
      <c r="E297" s="56">
        <v>2650.5</v>
      </c>
    </row>
    <row r="298" spans="1:5" x14ac:dyDescent="0.3">
      <c r="A298" s="55" t="s">
        <v>3609</v>
      </c>
      <c r="B298" s="56">
        <v>1550</v>
      </c>
      <c r="C298" s="56">
        <v>1766.9999999999998</v>
      </c>
      <c r="D298" s="56">
        <v>2123.5</v>
      </c>
      <c r="E298" s="56">
        <v>2650.5</v>
      </c>
    </row>
    <row r="299" spans="1:5" x14ac:dyDescent="0.3">
      <c r="A299" s="55" t="s">
        <v>3610</v>
      </c>
      <c r="B299" s="56">
        <v>1550</v>
      </c>
      <c r="C299" s="56">
        <v>1766.9999999999998</v>
      </c>
      <c r="D299" s="56">
        <v>2123.5</v>
      </c>
      <c r="E299" s="56">
        <v>2650.5</v>
      </c>
    </row>
    <row r="300" spans="1:5" x14ac:dyDescent="0.3">
      <c r="A300" s="55" t="s">
        <v>3611</v>
      </c>
      <c r="B300" s="56">
        <v>1550</v>
      </c>
      <c r="C300" s="56">
        <v>1766.9999999999998</v>
      </c>
      <c r="D300" s="56">
        <v>2123.5</v>
      </c>
      <c r="E300" s="56">
        <v>2650.5</v>
      </c>
    </row>
    <row r="301" spans="1:5" x14ac:dyDescent="0.3">
      <c r="A301" s="55" t="s">
        <v>3640</v>
      </c>
      <c r="B301" s="56">
        <v>1666</v>
      </c>
      <c r="C301" s="56">
        <v>1899.2399999999998</v>
      </c>
      <c r="D301" s="56">
        <v>2282.42</v>
      </c>
      <c r="E301" s="56">
        <v>2848.86</v>
      </c>
    </row>
    <row r="302" spans="1:5" x14ac:dyDescent="0.3">
      <c r="A302" s="55" t="s">
        <v>3641</v>
      </c>
      <c r="B302" s="56">
        <v>1666</v>
      </c>
      <c r="C302" s="56">
        <v>1899.2399999999998</v>
      </c>
      <c r="D302" s="56">
        <v>2282.42</v>
      </c>
      <c r="E302" s="56">
        <v>2848.86</v>
      </c>
    </row>
    <row r="303" spans="1:5" x14ac:dyDescent="0.3">
      <c r="A303" s="55" t="s">
        <v>3642</v>
      </c>
      <c r="B303" s="56">
        <v>1666</v>
      </c>
      <c r="C303" s="56">
        <v>1899.2399999999998</v>
      </c>
      <c r="D303" s="56">
        <v>2282.42</v>
      </c>
      <c r="E303" s="56">
        <v>2848.86</v>
      </c>
    </row>
    <row r="304" spans="1:5" x14ac:dyDescent="0.3">
      <c r="A304" s="55" t="s">
        <v>3643</v>
      </c>
      <c r="B304" s="56">
        <v>1666</v>
      </c>
      <c r="C304" s="56">
        <v>1899.2399999999998</v>
      </c>
      <c r="D304" s="56">
        <v>2282.42</v>
      </c>
      <c r="E304" s="56">
        <v>2848.86</v>
      </c>
    </row>
    <row r="305" spans="1:5" x14ac:dyDescent="0.3">
      <c r="A305" s="55" t="s">
        <v>3764</v>
      </c>
      <c r="B305" s="56">
        <v>2527</v>
      </c>
      <c r="C305" s="56">
        <v>2880.7799999999997</v>
      </c>
      <c r="D305" s="56">
        <v>3461.9900000000002</v>
      </c>
      <c r="E305" s="56">
        <v>4321.17</v>
      </c>
    </row>
    <row r="306" spans="1:5" x14ac:dyDescent="0.3">
      <c r="A306" s="55" t="s">
        <v>3765</v>
      </c>
      <c r="B306" s="56">
        <v>2527</v>
      </c>
      <c r="C306" s="56">
        <v>2880.7799999999997</v>
      </c>
      <c r="D306" s="56">
        <v>3461.9900000000002</v>
      </c>
      <c r="E306" s="56">
        <v>4321.17</v>
      </c>
    </row>
    <row r="307" spans="1:5" x14ac:dyDescent="0.3">
      <c r="A307" s="55" t="s">
        <v>3766</v>
      </c>
      <c r="B307" s="56">
        <v>2527</v>
      </c>
      <c r="C307" s="56">
        <v>2880.7799999999997</v>
      </c>
      <c r="D307" s="56">
        <v>3461.9900000000002</v>
      </c>
      <c r="E307" s="56">
        <v>4321.17</v>
      </c>
    </row>
    <row r="308" spans="1:5" x14ac:dyDescent="0.3">
      <c r="A308" s="55" t="s">
        <v>3767</v>
      </c>
      <c r="B308" s="56">
        <v>2527</v>
      </c>
      <c r="C308" s="56">
        <v>2880.7799999999997</v>
      </c>
      <c r="D308" s="56">
        <v>3461.9900000000002</v>
      </c>
      <c r="E308" s="56">
        <v>4321.17</v>
      </c>
    </row>
    <row r="309" spans="1:5" x14ac:dyDescent="0.3">
      <c r="A309" s="55" t="s">
        <v>3768</v>
      </c>
      <c r="B309" s="56">
        <v>2527</v>
      </c>
      <c r="C309" s="56">
        <v>2880.7799999999997</v>
      </c>
      <c r="D309" s="56">
        <v>3461.9900000000002</v>
      </c>
      <c r="E309" s="56">
        <v>4321.17</v>
      </c>
    </row>
    <row r="310" spans="1:5" x14ac:dyDescent="0.3">
      <c r="A310" s="55" t="s">
        <v>3769</v>
      </c>
      <c r="B310" s="56">
        <v>2527</v>
      </c>
      <c r="C310" s="56">
        <v>2880.7799999999997</v>
      </c>
      <c r="D310" s="56">
        <v>3461.9900000000002</v>
      </c>
      <c r="E310" s="56">
        <v>4321.17</v>
      </c>
    </row>
    <row r="311" spans="1:5" x14ac:dyDescent="0.3">
      <c r="A311" s="55" t="s">
        <v>3770</v>
      </c>
      <c r="B311" s="56">
        <v>2527</v>
      </c>
      <c r="C311" s="56">
        <v>2880.7799999999997</v>
      </c>
      <c r="D311" s="56">
        <v>3461.9900000000002</v>
      </c>
      <c r="E311" s="56">
        <v>4321.17</v>
      </c>
    </row>
    <row r="312" spans="1:5" x14ac:dyDescent="0.3">
      <c r="A312" s="55" t="s">
        <v>3771</v>
      </c>
      <c r="B312" s="56">
        <v>2527</v>
      </c>
      <c r="C312" s="56">
        <v>2880.7799999999997</v>
      </c>
      <c r="D312" s="56">
        <v>3461.9900000000002</v>
      </c>
      <c r="E312" s="56">
        <v>4321.17</v>
      </c>
    </row>
    <row r="313" spans="1:5" x14ac:dyDescent="0.3">
      <c r="A313" s="55" t="s">
        <v>3772</v>
      </c>
      <c r="B313" s="56">
        <v>2527</v>
      </c>
      <c r="C313" s="56">
        <v>2880.7799999999997</v>
      </c>
      <c r="D313" s="56">
        <v>3461.9900000000002</v>
      </c>
      <c r="E313" s="56">
        <v>4321.17</v>
      </c>
    </row>
    <row r="314" spans="1:5" x14ac:dyDescent="0.3">
      <c r="A314" s="55" t="s">
        <v>3773</v>
      </c>
      <c r="B314" s="56">
        <v>2527</v>
      </c>
      <c r="C314" s="56">
        <v>2880.7799999999997</v>
      </c>
      <c r="D314" s="56">
        <v>3461.9900000000002</v>
      </c>
      <c r="E314" s="56">
        <v>4321.17</v>
      </c>
    </row>
    <row r="315" spans="1:5" x14ac:dyDescent="0.3">
      <c r="A315" s="55" t="s">
        <v>3774</v>
      </c>
      <c r="B315" s="56">
        <v>2527</v>
      </c>
      <c r="C315" s="56">
        <v>2880.7799999999997</v>
      </c>
      <c r="D315" s="56">
        <v>3461.9900000000002</v>
      </c>
      <c r="E315" s="56">
        <v>4321.17</v>
      </c>
    </row>
    <row r="316" spans="1:5" x14ac:dyDescent="0.3">
      <c r="A316" s="55" t="s">
        <v>3775</v>
      </c>
      <c r="B316" s="56">
        <v>2527</v>
      </c>
      <c r="C316" s="56">
        <v>2880.7799999999997</v>
      </c>
      <c r="D316" s="56">
        <v>3461.9900000000002</v>
      </c>
      <c r="E316" s="56">
        <v>4321.17</v>
      </c>
    </row>
    <row r="317" spans="1:5" x14ac:dyDescent="0.3">
      <c r="A317" s="55" t="s">
        <v>3776</v>
      </c>
      <c r="B317" s="56">
        <v>2527</v>
      </c>
      <c r="C317" s="56">
        <v>2880.7799999999997</v>
      </c>
      <c r="D317" s="56">
        <v>3461.9900000000002</v>
      </c>
      <c r="E317" s="56">
        <v>4321.17</v>
      </c>
    </row>
    <row r="318" spans="1:5" x14ac:dyDescent="0.3">
      <c r="A318" s="55" t="s">
        <v>3777</v>
      </c>
      <c r="B318" s="56">
        <v>2527</v>
      </c>
      <c r="C318" s="56">
        <v>2880.7799999999997</v>
      </c>
      <c r="D318" s="56">
        <v>3461.9900000000002</v>
      </c>
      <c r="E318" s="56">
        <v>4321.17</v>
      </c>
    </row>
    <row r="319" spans="1:5" x14ac:dyDescent="0.3">
      <c r="A319" s="55" t="s">
        <v>3778</v>
      </c>
      <c r="B319" s="56">
        <v>2527</v>
      </c>
      <c r="C319" s="56">
        <v>2880.7799999999997</v>
      </c>
      <c r="D319" s="56">
        <v>3461.9900000000002</v>
      </c>
      <c r="E319" s="56">
        <v>4321.17</v>
      </c>
    </row>
    <row r="320" spans="1:5" x14ac:dyDescent="0.3">
      <c r="A320" s="55" t="s">
        <v>3779</v>
      </c>
      <c r="B320" s="56">
        <v>2527</v>
      </c>
      <c r="C320" s="56">
        <v>2880.7799999999997</v>
      </c>
      <c r="D320" s="56">
        <v>3461.9900000000002</v>
      </c>
      <c r="E320" s="56">
        <v>4321.17</v>
      </c>
    </row>
    <row r="321" spans="1:5" x14ac:dyDescent="0.3">
      <c r="A321" s="55" t="s">
        <v>3780</v>
      </c>
      <c r="B321" s="56">
        <v>2527</v>
      </c>
      <c r="C321" s="56">
        <v>2880.7799999999997</v>
      </c>
      <c r="D321" s="56">
        <v>3461.9900000000002</v>
      </c>
      <c r="E321" s="56">
        <v>4321.17</v>
      </c>
    </row>
    <row r="322" spans="1:5" x14ac:dyDescent="0.3">
      <c r="A322" s="55" t="s">
        <v>3781</v>
      </c>
      <c r="B322" s="56">
        <v>2527</v>
      </c>
      <c r="C322" s="56">
        <v>2880.7799999999997</v>
      </c>
      <c r="D322" s="56">
        <v>3461.9900000000002</v>
      </c>
      <c r="E322" s="56">
        <v>4321.17</v>
      </c>
    </row>
    <row r="323" spans="1:5" x14ac:dyDescent="0.3">
      <c r="A323" s="55" t="s">
        <v>3831</v>
      </c>
      <c r="B323" s="56">
        <v>3581</v>
      </c>
      <c r="C323" s="56">
        <v>4082.3399999999997</v>
      </c>
      <c r="D323" s="56">
        <v>4905.97</v>
      </c>
      <c r="E323" s="56">
        <v>6123.51</v>
      </c>
    </row>
    <row r="324" spans="1:5" x14ac:dyDescent="0.3">
      <c r="A324" s="55" t="s">
        <v>3852</v>
      </c>
      <c r="B324" s="56">
        <v>4464</v>
      </c>
      <c r="C324" s="56">
        <v>5088.9599999999991</v>
      </c>
      <c r="D324" s="56">
        <v>6115.68</v>
      </c>
      <c r="E324" s="56">
        <v>7633.44</v>
      </c>
    </row>
    <row r="325" spans="1:5" x14ac:dyDescent="0.3">
      <c r="A325" s="55" t="s">
        <v>3832</v>
      </c>
      <c r="B325" s="56">
        <v>3581</v>
      </c>
      <c r="C325" s="56">
        <v>4082.3399999999997</v>
      </c>
      <c r="D325" s="56">
        <v>4905.97</v>
      </c>
      <c r="E325" s="56">
        <v>6123.51</v>
      </c>
    </row>
    <row r="326" spans="1:5" x14ac:dyDescent="0.3">
      <c r="A326" s="55" t="s">
        <v>3853</v>
      </c>
      <c r="B326" s="56">
        <v>4464</v>
      </c>
      <c r="C326" s="56">
        <v>5088.9599999999991</v>
      </c>
      <c r="D326" s="56">
        <v>6115.68</v>
      </c>
      <c r="E326" s="56">
        <v>7633.44</v>
      </c>
    </row>
    <row r="327" spans="1:5" x14ac:dyDescent="0.3">
      <c r="A327" s="55" t="s">
        <v>3873</v>
      </c>
      <c r="B327" s="56">
        <v>5936</v>
      </c>
      <c r="C327" s="56">
        <v>6767.0399999999991</v>
      </c>
      <c r="D327" s="56">
        <v>8132.3200000000006</v>
      </c>
      <c r="E327" s="56">
        <v>10150.56</v>
      </c>
    </row>
    <row r="328" spans="1:5" x14ac:dyDescent="0.3">
      <c r="A328" s="55" t="s">
        <v>3833</v>
      </c>
      <c r="B328" s="56">
        <v>3581</v>
      </c>
      <c r="C328" s="56">
        <v>4082.3399999999997</v>
      </c>
      <c r="D328" s="56">
        <v>4905.97</v>
      </c>
      <c r="E328" s="56">
        <v>6123.51</v>
      </c>
    </row>
    <row r="329" spans="1:5" x14ac:dyDescent="0.3">
      <c r="A329" s="55" t="s">
        <v>3834</v>
      </c>
      <c r="B329" s="56">
        <v>3581</v>
      </c>
      <c r="C329" s="56">
        <v>4082.3399999999997</v>
      </c>
      <c r="D329" s="56">
        <v>4905.97</v>
      </c>
      <c r="E329" s="56">
        <v>6123.51</v>
      </c>
    </row>
    <row r="330" spans="1:5" x14ac:dyDescent="0.3">
      <c r="A330" s="55" t="s">
        <v>3857</v>
      </c>
      <c r="B330" s="56">
        <v>4510</v>
      </c>
      <c r="C330" s="56">
        <v>5141.3999999999996</v>
      </c>
      <c r="D330" s="56">
        <v>6178.7000000000007</v>
      </c>
      <c r="E330" s="56">
        <v>7712.0999999999995</v>
      </c>
    </row>
    <row r="331" spans="1:5" x14ac:dyDescent="0.3">
      <c r="A331" s="55" t="s">
        <v>3867</v>
      </c>
      <c r="B331" s="56">
        <v>5393</v>
      </c>
      <c r="C331" s="56">
        <v>6148.0199999999995</v>
      </c>
      <c r="D331" s="56">
        <v>7388.4100000000008</v>
      </c>
      <c r="E331" s="56">
        <v>9222.0300000000007</v>
      </c>
    </row>
    <row r="332" spans="1:5" x14ac:dyDescent="0.3">
      <c r="A332" s="55" t="s">
        <v>3840</v>
      </c>
      <c r="B332" s="56">
        <v>3753</v>
      </c>
      <c r="C332" s="56">
        <v>4278.42</v>
      </c>
      <c r="D332" s="56">
        <v>5141.6100000000006</v>
      </c>
      <c r="E332" s="56">
        <v>6417.63</v>
      </c>
    </row>
    <row r="333" spans="1:5" x14ac:dyDescent="0.3">
      <c r="A333" s="55" t="s">
        <v>3875</v>
      </c>
      <c r="B333" s="56">
        <v>6246</v>
      </c>
      <c r="C333" s="56">
        <v>7120.44</v>
      </c>
      <c r="D333" s="56">
        <v>8557.02</v>
      </c>
      <c r="E333" s="56">
        <v>10680.66</v>
      </c>
    </row>
    <row r="334" spans="1:5" x14ac:dyDescent="0.3">
      <c r="A334" s="55" t="s">
        <v>3482</v>
      </c>
      <c r="B334" s="56">
        <v>829</v>
      </c>
      <c r="C334" s="56">
        <v>945.06</v>
      </c>
      <c r="D334" s="56">
        <v>1135.73</v>
      </c>
      <c r="E334" s="56">
        <v>1417.59</v>
      </c>
    </row>
    <row r="335" spans="1:5" x14ac:dyDescent="0.3">
      <c r="A335" s="55" t="s">
        <v>3854</v>
      </c>
      <c r="B335" s="56">
        <v>4464</v>
      </c>
      <c r="C335" s="56">
        <v>5088.9599999999991</v>
      </c>
      <c r="D335" s="56">
        <v>6115.68</v>
      </c>
      <c r="E335" s="56">
        <v>7633.44</v>
      </c>
    </row>
    <row r="336" spans="1:5" x14ac:dyDescent="0.3">
      <c r="A336" s="55" t="s">
        <v>2968</v>
      </c>
      <c r="B336" s="56">
        <v>232</v>
      </c>
      <c r="C336" s="56">
        <v>264.47999999999996</v>
      </c>
      <c r="D336" s="56">
        <v>317.84000000000003</v>
      </c>
      <c r="E336" s="56">
        <v>396.71999999999997</v>
      </c>
    </row>
    <row r="337" spans="1:5" x14ac:dyDescent="0.3">
      <c r="A337" s="55" t="s">
        <v>2969</v>
      </c>
      <c r="B337" s="56">
        <v>232</v>
      </c>
      <c r="C337" s="56">
        <v>264.47999999999996</v>
      </c>
      <c r="D337" s="56">
        <v>317.84000000000003</v>
      </c>
      <c r="E337" s="56">
        <v>396.71999999999997</v>
      </c>
    </row>
    <row r="338" spans="1:5" x14ac:dyDescent="0.3">
      <c r="A338" s="55" t="s">
        <v>2970</v>
      </c>
      <c r="B338" s="56">
        <v>232</v>
      </c>
      <c r="C338" s="56">
        <v>264.47999999999996</v>
      </c>
      <c r="D338" s="56">
        <v>317.84000000000003</v>
      </c>
      <c r="E338" s="56">
        <v>396.71999999999997</v>
      </c>
    </row>
    <row r="339" spans="1:5" x14ac:dyDescent="0.3">
      <c r="A339" s="55" t="s">
        <v>645</v>
      </c>
      <c r="B339" s="56">
        <v>232</v>
      </c>
      <c r="C339" s="56">
        <v>264.47999999999996</v>
      </c>
      <c r="D339" s="56">
        <v>317.84000000000003</v>
      </c>
      <c r="E339" s="56">
        <v>396.71999999999997</v>
      </c>
    </row>
    <row r="340" spans="1:5" x14ac:dyDescent="0.3">
      <c r="A340" s="55" t="s">
        <v>4569</v>
      </c>
      <c r="B340" s="56">
        <v>11159</v>
      </c>
      <c r="C340" s="56">
        <v>12721.259999999998</v>
      </c>
      <c r="D340" s="56">
        <v>15287.830000000002</v>
      </c>
      <c r="E340" s="56">
        <v>19081.89</v>
      </c>
    </row>
    <row r="341" spans="1:5" x14ac:dyDescent="0.3">
      <c r="A341" s="55" t="s">
        <v>4570</v>
      </c>
      <c r="B341" s="56">
        <v>11159</v>
      </c>
      <c r="C341" s="56">
        <v>12721.259999999998</v>
      </c>
      <c r="D341" s="56">
        <v>15287.830000000002</v>
      </c>
      <c r="E341" s="56">
        <v>19081.89</v>
      </c>
    </row>
    <row r="342" spans="1:5" x14ac:dyDescent="0.3">
      <c r="A342" s="55" t="s">
        <v>4571</v>
      </c>
      <c r="B342" s="56">
        <v>12307</v>
      </c>
      <c r="C342" s="56">
        <v>14029.98</v>
      </c>
      <c r="D342" s="56">
        <v>16860.59</v>
      </c>
      <c r="E342" s="56">
        <v>21044.97</v>
      </c>
    </row>
    <row r="343" spans="1:5" x14ac:dyDescent="0.3">
      <c r="A343" s="55" t="s">
        <v>4572</v>
      </c>
      <c r="B343" s="56">
        <v>2681</v>
      </c>
      <c r="C343" s="56">
        <v>3056.3399999999997</v>
      </c>
      <c r="D343" s="56">
        <v>3672.9700000000003</v>
      </c>
      <c r="E343" s="56">
        <v>4584.51</v>
      </c>
    </row>
    <row r="344" spans="1:5" x14ac:dyDescent="0.3">
      <c r="A344" s="55" t="s">
        <v>4573</v>
      </c>
      <c r="B344" s="56">
        <v>819</v>
      </c>
      <c r="C344" s="56">
        <v>933.66</v>
      </c>
      <c r="D344" s="56">
        <v>1122.0300000000002</v>
      </c>
      <c r="E344" s="56">
        <v>1400.49</v>
      </c>
    </row>
    <row r="345" spans="1:5" x14ac:dyDescent="0.3">
      <c r="A345" s="55" t="s">
        <v>4574</v>
      </c>
      <c r="B345" s="56">
        <v>3537</v>
      </c>
      <c r="C345" s="56">
        <v>4032.18</v>
      </c>
      <c r="D345" s="56">
        <v>4845.6900000000005</v>
      </c>
      <c r="E345" s="56">
        <v>6048.2699999999995</v>
      </c>
    </row>
    <row r="346" spans="1:5" x14ac:dyDescent="0.3">
      <c r="A346" s="55" t="s">
        <v>4575</v>
      </c>
      <c r="B346" s="56">
        <v>1175</v>
      </c>
      <c r="C346" s="56">
        <v>1339.4999999999998</v>
      </c>
      <c r="D346" s="56">
        <v>1609.7500000000002</v>
      </c>
      <c r="E346" s="56">
        <v>2009.25</v>
      </c>
    </row>
    <row r="347" spans="1:5" x14ac:dyDescent="0.3">
      <c r="A347" s="55" t="s">
        <v>4576</v>
      </c>
      <c r="B347" s="56">
        <v>2781</v>
      </c>
      <c r="C347" s="56">
        <v>3170.3399999999997</v>
      </c>
      <c r="D347" s="56">
        <v>3809.9700000000003</v>
      </c>
      <c r="E347" s="56">
        <v>4755.51</v>
      </c>
    </row>
    <row r="348" spans="1:5" x14ac:dyDescent="0.3">
      <c r="A348" s="55" t="s">
        <v>4577</v>
      </c>
      <c r="B348" s="56">
        <v>1475</v>
      </c>
      <c r="C348" s="56">
        <v>1681.4999999999998</v>
      </c>
      <c r="D348" s="56">
        <v>2020.7500000000002</v>
      </c>
      <c r="E348" s="56">
        <v>2522.25</v>
      </c>
    </row>
    <row r="349" spans="1:5" x14ac:dyDescent="0.3">
      <c r="A349" s="55" t="s">
        <v>4578</v>
      </c>
      <c r="B349" s="56">
        <v>3081</v>
      </c>
      <c r="C349" s="56">
        <v>3512.3399999999997</v>
      </c>
      <c r="D349" s="56">
        <v>4220.97</v>
      </c>
      <c r="E349" s="56">
        <v>5268.51</v>
      </c>
    </row>
    <row r="350" spans="1:5" x14ac:dyDescent="0.3">
      <c r="A350" s="55" t="s">
        <v>4579</v>
      </c>
      <c r="B350" s="56">
        <v>819</v>
      </c>
      <c r="C350" s="56">
        <v>933.66</v>
      </c>
      <c r="D350" s="56">
        <v>1122.0300000000002</v>
      </c>
      <c r="E350" s="56">
        <v>1400.49</v>
      </c>
    </row>
    <row r="351" spans="1:5" x14ac:dyDescent="0.3">
      <c r="A351" s="55" t="s">
        <v>4580</v>
      </c>
      <c r="B351" s="56">
        <v>819</v>
      </c>
      <c r="C351" s="56">
        <v>933.66</v>
      </c>
      <c r="D351" s="56">
        <v>1122.0300000000002</v>
      </c>
      <c r="E351" s="56">
        <v>1400.49</v>
      </c>
    </row>
    <row r="352" spans="1:5" x14ac:dyDescent="0.3">
      <c r="A352" s="55" t="s">
        <v>4581</v>
      </c>
      <c r="B352" s="56">
        <v>445</v>
      </c>
      <c r="C352" s="56">
        <v>507.29999999999995</v>
      </c>
      <c r="D352" s="56">
        <v>609.65000000000009</v>
      </c>
      <c r="E352" s="56">
        <v>760.94999999999993</v>
      </c>
    </row>
    <row r="353" spans="1:5" x14ac:dyDescent="0.3">
      <c r="A353" s="55" t="s">
        <v>4582</v>
      </c>
      <c r="B353" s="56">
        <v>2000</v>
      </c>
      <c r="C353" s="56">
        <v>2280</v>
      </c>
      <c r="D353" s="56">
        <v>2740</v>
      </c>
      <c r="E353" s="56">
        <v>3420</v>
      </c>
    </row>
    <row r="354" spans="1:5" x14ac:dyDescent="0.3">
      <c r="A354" s="55" t="s">
        <v>4583</v>
      </c>
      <c r="B354" s="56">
        <v>7585</v>
      </c>
      <c r="C354" s="56">
        <v>8646.9</v>
      </c>
      <c r="D354" s="56">
        <v>10391.450000000001</v>
      </c>
      <c r="E354" s="56">
        <v>12970.35</v>
      </c>
    </row>
    <row r="355" spans="1:5" x14ac:dyDescent="0.3">
      <c r="A355" s="55" t="s">
        <v>4584</v>
      </c>
      <c r="B355" s="56">
        <v>20928.330000000002</v>
      </c>
      <c r="C355" s="56">
        <v>23858.296200000001</v>
      </c>
      <c r="D355" s="56">
        <v>28671.812100000003</v>
      </c>
      <c r="E355" s="56">
        <v>35787.444300000003</v>
      </c>
    </row>
    <row r="356" spans="1:5" x14ac:dyDescent="0.3">
      <c r="A356" s="55" t="s">
        <v>3088</v>
      </c>
      <c r="B356" s="56">
        <v>328</v>
      </c>
      <c r="C356" s="56">
        <v>373.91999999999996</v>
      </c>
      <c r="D356" s="56">
        <v>449.36</v>
      </c>
      <c r="E356" s="56">
        <v>560.88</v>
      </c>
    </row>
    <row r="357" spans="1:5" x14ac:dyDescent="0.3">
      <c r="A357" s="55" t="s">
        <v>2849</v>
      </c>
      <c r="B357" s="56">
        <v>172</v>
      </c>
      <c r="C357" s="56">
        <v>196.07999999999998</v>
      </c>
      <c r="D357" s="56">
        <v>235.64000000000001</v>
      </c>
      <c r="E357" s="56">
        <v>294.12</v>
      </c>
    </row>
    <row r="358" spans="1:5" x14ac:dyDescent="0.3">
      <c r="A358" s="55" t="s">
        <v>3350</v>
      </c>
      <c r="B358" s="56">
        <v>554</v>
      </c>
      <c r="C358" s="56">
        <v>631.55999999999995</v>
      </c>
      <c r="D358" s="56">
        <v>758.98</v>
      </c>
      <c r="E358" s="56">
        <v>947.34</v>
      </c>
    </row>
    <row r="359" spans="1:5" x14ac:dyDescent="0.3">
      <c r="A359" s="55" t="s">
        <v>2850</v>
      </c>
      <c r="B359" s="56">
        <v>172</v>
      </c>
      <c r="C359" s="56">
        <v>196.07999999999998</v>
      </c>
      <c r="D359" s="56">
        <v>235.64000000000001</v>
      </c>
      <c r="E359" s="56">
        <v>294.12</v>
      </c>
    </row>
    <row r="360" spans="1:5" x14ac:dyDescent="0.3">
      <c r="A360" s="55" t="s">
        <v>711</v>
      </c>
      <c r="B360" s="56">
        <v>542</v>
      </c>
      <c r="C360" s="56">
        <v>617.88</v>
      </c>
      <c r="D360" s="56">
        <v>742.54000000000008</v>
      </c>
      <c r="E360" s="56">
        <v>926.81999999999994</v>
      </c>
    </row>
    <row r="361" spans="1:5" x14ac:dyDescent="0.3">
      <c r="A361" s="55" t="s">
        <v>1853</v>
      </c>
      <c r="B361" s="56">
        <v>423</v>
      </c>
      <c r="C361" s="56">
        <v>482.21999999999997</v>
      </c>
      <c r="D361" s="56">
        <v>579.51</v>
      </c>
      <c r="E361" s="56">
        <v>723.33</v>
      </c>
    </row>
    <row r="362" spans="1:5" x14ac:dyDescent="0.3">
      <c r="A362" s="55" t="s">
        <v>2851</v>
      </c>
      <c r="B362" s="56">
        <v>172</v>
      </c>
      <c r="C362" s="56">
        <v>196.07999999999998</v>
      </c>
      <c r="D362" s="56">
        <v>235.64000000000001</v>
      </c>
      <c r="E362" s="56">
        <v>294.12</v>
      </c>
    </row>
    <row r="363" spans="1:5" x14ac:dyDescent="0.3">
      <c r="A363" s="55" t="s">
        <v>4585</v>
      </c>
      <c r="B363" s="56">
        <v>3200</v>
      </c>
      <c r="C363" s="56">
        <v>3647.9999999999995</v>
      </c>
      <c r="D363" s="56">
        <v>4384</v>
      </c>
      <c r="E363" s="56">
        <v>5472</v>
      </c>
    </row>
    <row r="364" spans="1:5" x14ac:dyDescent="0.3">
      <c r="A364" s="55" t="s">
        <v>2852</v>
      </c>
      <c r="B364" s="56">
        <v>172</v>
      </c>
      <c r="C364" s="56">
        <v>196.07999999999998</v>
      </c>
      <c r="D364" s="56">
        <v>235.64000000000001</v>
      </c>
      <c r="E364" s="56">
        <v>294.12</v>
      </c>
    </row>
    <row r="365" spans="1:5" x14ac:dyDescent="0.3">
      <c r="A365" s="55" t="s">
        <v>2853</v>
      </c>
      <c r="B365" s="56">
        <v>172</v>
      </c>
      <c r="C365" s="56">
        <v>196.07999999999998</v>
      </c>
      <c r="D365" s="56">
        <v>235.64000000000001</v>
      </c>
      <c r="E365" s="56">
        <v>294.12</v>
      </c>
    </row>
    <row r="366" spans="1:5" x14ac:dyDescent="0.3">
      <c r="A366" s="55" t="s">
        <v>3345</v>
      </c>
      <c r="B366" s="56">
        <v>552</v>
      </c>
      <c r="C366" s="56">
        <v>629.28</v>
      </c>
      <c r="D366" s="56">
        <v>756.24</v>
      </c>
      <c r="E366" s="56">
        <v>943.92</v>
      </c>
    </row>
    <row r="367" spans="1:5" x14ac:dyDescent="0.3">
      <c r="A367" s="55" t="s">
        <v>3346</v>
      </c>
      <c r="B367" s="56">
        <v>552</v>
      </c>
      <c r="C367" s="56">
        <v>629.28</v>
      </c>
      <c r="D367" s="56">
        <v>756.24</v>
      </c>
      <c r="E367" s="56">
        <v>943.92</v>
      </c>
    </row>
    <row r="368" spans="1:5" x14ac:dyDescent="0.3">
      <c r="A368" s="55" t="s">
        <v>3347</v>
      </c>
      <c r="B368" s="56">
        <v>552</v>
      </c>
      <c r="C368" s="56">
        <v>629.28</v>
      </c>
      <c r="D368" s="56">
        <v>756.24</v>
      </c>
      <c r="E368" s="56">
        <v>943.92</v>
      </c>
    </row>
    <row r="369" spans="1:5" x14ac:dyDescent="0.3">
      <c r="A369" s="55" t="s">
        <v>3536</v>
      </c>
      <c r="B369" s="56">
        <v>1020</v>
      </c>
      <c r="C369" s="56">
        <v>1162.8</v>
      </c>
      <c r="D369" s="56">
        <v>1397.4</v>
      </c>
      <c r="E369" s="56">
        <v>1744.2</v>
      </c>
    </row>
    <row r="370" spans="1:5" x14ac:dyDescent="0.3">
      <c r="A370" s="55" t="s">
        <v>3561</v>
      </c>
      <c r="B370" s="56">
        <v>1197</v>
      </c>
      <c r="C370" s="56">
        <v>1364.58</v>
      </c>
      <c r="D370" s="56">
        <v>1639.89</v>
      </c>
      <c r="E370" s="56">
        <v>2046.87</v>
      </c>
    </row>
    <row r="371" spans="1:5" x14ac:dyDescent="0.3">
      <c r="A371" s="55" t="s">
        <v>3537</v>
      </c>
      <c r="B371" s="56">
        <v>1020</v>
      </c>
      <c r="C371" s="56">
        <v>1162.8</v>
      </c>
      <c r="D371" s="56">
        <v>1397.4</v>
      </c>
      <c r="E371" s="56">
        <v>1744.2</v>
      </c>
    </row>
    <row r="372" spans="1:5" x14ac:dyDescent="0.3">
      <c r="A372" s="55" t="s">
        <v>3562</v>
      </c>
      <c r="B372" s="56">
        <v>1197</v>
      </c>
      <c r="C372" s="56">
        <v>1364.58</v>
      </c>
      <c r="D372" s="56">
        <v>1639.89</v>
      </c>
      <c r="E372" s="56">
        <v>2046.87</v>
      </c>
    </row>
    <row r="373" spans="1:5" x14ac:dyDescent="0.3">
      <c r="A373" s="55" t="s">
        <v>3538</v>
      </c>
      <c r="B373" s="56">
        <v>1020</v>
      </c>
      <c r="C373" s="56">
        <v>1162.8</v>
      </c>
      <c r="D373" s="56">
        <v>1397.4</v>
      </c>
      <c r="E373" s="56">
        <v>1744.2</v>
      </c>
    </row>
    <row r="374" spans="1:5" x14ac:dyDescent="0.3">
      <c r="A374" s="55" t="s">
        <v>3169</v>
      </c>
      <c r="B374" s="56">
        <v>416</v>
      </c>
      <c r="C374" s="56">
        <v>474.23999999999995</v>
      </c>
      <c r="D374" s="56">
        <v>569.92000000000007</v>
      </c>
      <c r="E374" s="56">
        <v>711.36</v>
      </c>
    </row>
    <row r="375" spans="1:5" x14ac:dyDescent="0.3">
      <c r="A375" s="55" t="s">
        <v>3125</v>
      </c>
      <c r="B375" s="56">
        <v>369</v>
      </c>
      <c r="C375" s="56">
        <v>420.65999999999997</v>
      </c>
      <c r="D375" s="56">
        <v>505.53000000000003</v>
      </c>
      <c r="E375" s="56">
        <v>630.99</v>
      </c>
    </row>
    <row r="376" spans="1:5" x14ac:dyDescent="0.3">
      <c r="A376" s="55" t="s">
        <v>3126</v>
      </c>
      <c r="B376" s="56">
        <v>369</v>
      </c>
      <c r="C376" s="56">
        <v>420.65999999999997</v>
      </c>
      <c r="D376" s="56">
        <v>505.53000000000003</v>
      </c>
      <c r="E376" s="56">
        <v>630.99</v>
      </c>
    </row>
    <row r="377" spans="1:5" x14ac:dyDescent="0.3">
      <c r="A377" s="55" t="s">
        <v>3127</v>
      </c>
      <c r="B377" s="56">
        <v>369</v>
      </c>
      <c r="C377" s="56">
        <v>420.65999999999997</v>
      </c>
      <c r="D377" s="56">
        <v>505.53000000000003</v>
      </c>
      <c r="E377" s="56">
        <v>630.99</v>
      </c>
    </row>
    <row r="378" spans="1:5" x14ac:dyDescent="0.3">
      <c r="A378" s="55" t="s">
        <v>3121</v>
      </c>
      <c r="B378" s="56">
        <v>366</v>
      </c>
      <c r="C378" s="56">
        <v>417.23999999999995</v>
      </c>
      <c r="D378" s="56">
        <v>501.42</v>
      </c>
      <c r="E378" s="56">
        <v>625.86</v>
      </c>
    </row>
    <row r="379" spans="1:5" x14ac:dyDescent="0.3">
      <c r="A379" s="55" t="s">
        <v>3171</v>
      </c>
      <c r="B379" s="56">
        <v>417</v>
      </c>
      <c r="C379" s="56">
        <v>475.37999999999994</v>
      </c>
      <c r="D379" s="56">
        <v>571.29000000000008</v>
      </c>
      <c r="E379" s="56">
        <v>713.06999999999994</v>
      </c>
    </row>
    <row r="380" spans="1:5" x14ac:dyDescent="0.3">
      <c r="A380" s="55" t="s">
        <v>3128</v>
      </c>
      <c r="B380" s="56">
        <v>369</v>
      </c>
      <c r="C380" s="56">
        <v>420.65999999999997</v>
      </c>
      <c r="D380" s="56">
        <v>505.53000000000003</v>
      </c>
      <c r="E380" s="56">
        <v>630.99</v>
      </c>
    </row>
    <row r="381" spans="1:5" x14ac:dyDescent="0.3">
      <c r="A381" s="55" t="s">
        <v>3122</v>
      </c>
      <c r="B381" s="56">
        <v>366</v>
      </c>
      <c r="C381" s="56">
        <v>417.23999999999995</v>
      </c>
      <c r="D381" s="56">
        <v>501.42</v>
      </c>
      <c r="E381" s="56">
        <v>625.86</v>
      </c>
    </row>
    <row r="382" spans="1:5" x14ac:dyDescent="0.3">
      <c r="A382" s="55" t="s">
        <v>2728</v>
      </c>
      <c r="B382" s="56">
        <v>32</v>
      </c>
      <c r="C382" s="56">
        <v>36.479999999999997</v>
      </c>
      <c r="D382" s="56">
        <v>43.84</v>
      </c>
      <c r="E382" s="56">
        <v>54.72</v>
      </c>
    </row>
    <row r="383" spans="1:5" x14ac:dyDescent="0.3">
      <c r="A383" s="55" t="s">
        <v>2873</v>
      </c>
      <c r="B383" s="56">
        <v>185</v>
      </c>
      <c r="C383" s="56">
        <v>210.89999999999998</v>
      </c>
      <c r="D383" s="56">
        <v>253.45000000000002</v>
      </c>
      <c r="E383" s="56">
        <v>316.34999999999997</v>
      </c>
    </row>
    <row r="384" spans="1:5" x14ac:dyDescent="0.3">
      <c r="A384" s="55" t="s">
        <v>3020</v>
      </c>
      <c r="B384" s="56">
        <v>275</v>
      </c>
      <c r="C384" s="56">
        <v>313.5</v>
      </c>
      <c r="D384" s="56">
        <v>376.75000000000006</v>
      </c>
      <c r="E384" s="56">
        <v>470.25</v>
      </c>
    </row>
    <row r="385" spans="1:5" x14ac:dyDescent="0.3">
      <c r="A385" s="55" t="s">
        <v>3380</v>
      </c>
      <c r="B385" s="56">
        <v>620</v>
      </c>
      <c r="C385" s="56">
        <v>706.8</v>
      </c>
      <c r="D385" s="56">
        <v>849.40000000000009</v>
      </c>
      <c r="E385" s="56">
        <v>1060.2</v>
      </c>
    </row>
    <row r="386" spans="1:5" x14ac:dyDescent="0.3">
      <c r="A386" s="55" t="s">
        <v>546</v>
      </c>
      <c r="B386" s="56">
        <v>275</v>
      </c>
      <c r="C386" s="56">
        <v>313.5</v>
      </c>
      <c r="D386" s="56">
        <v>376.75000000000006</v>
      </c>
      <c r="E386" s="56">
        <v>470.25</v>
      </c>
    </row>
    <row r="387" spans="1:5" x14ac:dyDescent="0.3">
      <c r="A387" s="55" t="s">
        <v>559</v>
      </c>
      <c r="B387" s="56">
        <v>620</v>
      </c>
      <c r="C387" s="56">
        <v>706.8</v>
      </c>
      <c r="D387" s="56">
        <v>849.40000000000009</v>
      </c>
      <c r="E387" s="56">
        <v>1060.2</v>
      </c>
    </row>
    <row r="388" spans="1:5" x14ac:dyDescent="0.3">
      <c r="A388" s="55" t="s">
        <v>2650</v>
      </c>
      <c r="B388" s="56">
        <v>0</v>
      </c>
      <c r="C388" s="56">
        <v>0</v>
      </c>
      <c r="D388" s="56">
        <v>0</v>
      </c>
      <c r="E388" s="56">
        <v>0</v>
      </c>
    </row>
    <row r="389" spans="1:5" x14ac:dyDescent="0.3">
      <c r="A389" s="55" t="s">
        <v>2651</v>
      </c>
      <c r="B389" s="56">
        <v>0</v>
      </c>
      <c r="C389" s="56">
        <v>0</v>
      </c>
      <c r="D389" s="56">
        <v>0</v>
      </c>
      <c r="E389" s="56">
        <v>0</v>
      </c>
    </row>
    <row r="390" spans="1:5" x14ac:dyDescent="0.3">
      <c r="A390" s="55" t="s">
        <v>2652</v>
      </c>
      <c r="B390" s="56">
        <v>0</v>
      </c>
      <c r="C390" s="56">
        <v>0</v>
      </c>
      <c r="D390" s="56">
        <v>0</v>
      </c>
      <c r="E390" s="56">
        <v>0</v>
      </c>
    </row>
    <row r="391" spans="1:5" x14ac:dyDescent="0.3">
      <c r="A391" s="55" t="s">
        <v>2653</v>
      </c>
      <c r="B391" s="56">
        <v>0</v>
      </c>
      <c r="C391" s="56">
        <v>0</v>
      </c>
      <c r="D391" s="56">
        <v>0</v>
      </c>
      <c r="E391" s="56">
        <v>0</v>
      </c>
    </row>
    <row r="392" spans="1:5" x14ac:dyDescent="0.3">
      <c r="A392" s="55" t="s">
        <v>2654</v>
      </c>
      <c r="B392" s="56">
        <v>0</v>
      </c>
      <c r="C392" s="56">
        <v>0</v>
      </c>
      <c r="D392" s="56">
        <v>0</v>
      </c>
      <c r="E392" s="56">
        <v>0</v>
      </c>
    </row>
    <row r="393" spans="1:5" x14ac:dyDescent="0.3">
      <c r="A393" s="55" t="s">
        <v>3170</v>
      </c>
      <c r="B393" s="56">
        <v>416</v>
      </c>
      <c r="C393" s="56">
        <v>474.23999999999995</v>
      </c>
      <c r="D393" s="56">
        <v>569.92000000000007</v>
      </c>
      <c r="E393" s="56">
        <v>711.36</v>
      </c>
    </row>
    <row r="394" spans="1:5" x14ac:dyDescent="0.3">
      <c r="A394" s="55" t="s">
        <v>2655</v>
      </c>
      <c r="B394" s="56">
        <v>0</v>
      </c>
      <c r="C394" s="56">
        <v>0</v>
      </c>
      <c r="D394" s="56">
        <v>0</v>
      </c>
      <c r="E394" s="56">
        <v>0</v>
      </c>
    </row>
    <row r="395" spans="1:5" x14ac:dyDescent="0.3">
      <c r="A395" s="55" t="s">
        <v>3316</v>
      </c>
      <c r="B395" s="56">
        <v>508</v>
      </c>
      <c r="C395" s="56">
        <v>579.12</v>
      </c>
      <c r="D395" s="56">
        <v>695.96</v>
      </c>
      <c r="E395" s="56">
        <v>868.68</v>
      </c>
    </row>
    <row r="396" spans="1:5" x14ac:dyDescent="0.3">
      <c r="A396" s="55" t="s">
        <v>3317</v>
      </c>
      <c r="B396" s="56">
        <v>508</v>
      </c>
      <c r="C396" s="56">
        <v>579.12</v>
      </c>
      <c r="D396" s="56">
        <v>695.96</v>
      </c>
      <c r="E396" s="56">
        <v>868.68</v>
      </c>
    </row>
    <row r="397" spans="1:5" x14ac:dyDescent="0.3">
      <c r="A397" s="55" t="s">
        <v>3318</v>
      </c>
      <c r="B397" s="56">
        <v>508</v>
      </c>
      <c r="C397" s="56">
        <v>579.12</v>
      </c>
      <c r="D397" s="56">
        <v>695.96</v>
      </c>
      <c r="E397" s="56">
        <v>868.68</v>
      </c>
    </row>
    <row r="398" spans="1:5" x14ac:dyDescent="0.3">
      <c r="A398" s="55" t="s">
        <v>3319</v>
      </c>
      <c r="B398" s="56">
        <v>508</v>
      </c>
      <c r="C398" s="56">
        <v>579.12</v>
      </c>
      <c r="D398" s="56">
        <v>695.96</v>
      </c>
      <c r="E398" s="56">
        <v>868.68</v>
      </c>
    </row>
    <row r="399" spans="1:5" x14ac:dyDescent="0.3">
      <c r="A399" s="55" t="s">
        <v>3680</v>
      </c>
      <c r="B399" s="56">
        <v>1792</v>
      </c>
      <c r="C399" s="56">
        <v>2042.8799999999999</v>
      </c>
      <c r="D399" s="56">
        <v>2455.04</v>
      </c>
      <c r="E399" s="56">
        <v>3064.3199999999997</v>
      </c>
    </row>
    <row r="400" spans="1:5" x14ac:dyDescent="0.3">
      <c r="A400" s="55" t="s">
        <v>3732</v>
      </c>
      <c r="B400" s="56">
        <v>2191</v>
      </c>
      <c r="C400" s="56">
        <v>2497.7399999999998</v>
      </c>
      <c r="D400" s="56">
        <v>3001.67</v>
      </c>
      <c r="E400" s="56">
        <v>3746.61</v>
      </c>
    </row>
    <row r="401" spans="1:5" x14ac:dyDescent="0.3">
      <c r="A401" s="55" t="s">
        <v>3733</v>
      </c>
      <c r="B401" s="56">
        <v>2191</v>
      </c>
      <c r="C401" s="56">
        <v>2497.7399999999998</v>
      </c>
      <c r="D401" s="56">
        <v>3001.67</v>
      </c>
      <c r="E401" s="56">
        <v>3746.61</v>
      </c>
    </row>
    <row r="402" spans="1:5" x14ac:dyDescent="0.3">
      <c r="A402" s="55" t="s">
        <v>2834</v>
      </c>
      <c r="B402" s="56">
        <v>165</v>
      </c>
      <c r="C402" s="56">
        <v>188.1</v>
      </c>
      <c r="D402" s="56">
        <v>226.05</v>
      </c>
      <c r="E402" s="56">
        <v>282.14999999999998</v>
      </c>
    </row>
    <row r="403" spans="1:5" x14ac:dyDescent="0.3">
      <c r="A403" s="55" t="s">
        <v>3698</v>
      </c>
      <c r="B403" s="56">
        <v>1972</v>
      </c>
      <c r="C403" s="56">
        <v>2248.08</v>
      </c>
      <c r="D403" s="56">
        <v>2701.6400000000003</v>
      </c>
      <c r="E403" s="56">
        <v>3372.12</v>
      </c>
    </row>
    <row r="404" spans="1:5" x14ac:dyDescent="0.3">
      <c r="A404" s="55" t="s">
        <v>3737</v>
      </c>
      <c r="B404" s="56">
        <v>2274</v>
      </c>
      <c r="C404" s="56">
        <v>2592.3599999999997</v>
      </c>
      <c r="D404" s="56">
        <v>3115.38</v>
      </c>
      <c r="E404" s="56">
        <v>3888.54</v>
      </c>
    </row>
    <row r="405" spans="1:5" x14ac:dyDescent="0.3">
      <c r="A405" s="55" t="s">
        <v>3699</v>
      </c>
      <c r="B405" s="56">
        <v>1972</v>
      </c>
      <c r="C405" s="56">
        <v>2248.08</v>
      </c>
      <c r="D405" s="56">
        <v>2701.6400000000003</v>
      </c>
      <c r="E405" s="56">
        <v>3372.12</v>
      </c>
    </row>
    <row r="406" spans="1:5" x14ac:dyDescent="0.3">
      <c r="A406" s="55" t="s">
        <v>3700</v>
      </c>
      <c r="B406" s="56">
        <v>1972</v>
      </c>
      <c r="C406" s="56">
        <v>2248.08</v>
      </c>
      <c r="D406" s="56">
        <v>2701.6400000000003</v>
      </c>
      <c r="E406" s="56">
        <v>3372.12</v>
      </c>
    </row>
    <row r="407" spans="1:5" x14ac:dyDescent="0.3">
      <c r="A407" s="55" t="s">
        <v>3749</v>
      </c>
      <c r="B407" s="56">
        <v>2389</v>
      </c>
      <c r="C407" s="56">
        <v>2723.4599999999996</v>
      </c>
      <c r="D407" s="56">
        <v>3272.9300000000003</v>
      </c>
      <c r="E407" s="56">
        <v>4085.19</v>
      </c>
    </row>
    <row r="408" spans="1:5" x14ac:dyDescent="0.3">
      <c r="A408" s="55" t="s">
        <v>776</v>
      </c>
      <c r="B408" s="56">
        <v>2278</v>
      </c>
      <c r="C408" s="56">
        <v>2596.9199999999996</v>
      </c>
      <c r="D408" s="56">
        <v>3120.86</v>
      </c>
      <c r="E408" s="56">
        <v>3895.38</v>
      </c>
    </row>
    <row r="409" spans="1:5" x14ac:dyDescent="0.3">
      <c r="A409" s="55" t="s">
        <v>774</v>
      </c>
      <c r="B409" s="56">
        <v>313</v>
      </c>
      <c r="C409" s="56">
        <v>356.82</v>
      </c>
      <c r="D409" s="56">
        <v>428.81000000000006</v>
      </c>
      <c r="E409" s="56">
        <v>535.23</v>
      </c>
    </row>
    <row r="410" spans="1:5" x14ac:dyDescent="0.3">
      <c r="A410" s="55" t="s">
        <v>3493</v>
      </c>
      <c r="B410" s="56">
        <v>876</v>
      </c>
      <c r="C410" s="56">
        <v>998.63999999999987</v>
      </c>
      <c r="D410" s="56">
        <v>1200.1200000000001</v>
      </c>
      <c r="E410" s="56">
        <v>1497.96</v>
      </c>
    </row>
    <row r="411" spans="1:5" x14ac:dyDescent="0.3">
      <c r="A411" s="55" t="s">
        <v>3044</v>
      </c>
      <c r="B411" s="56">
        <v>300</v>
      </c>
      <c r="C411" s="56">
        <v>341.99999999999994</v>
      </c>
      <c r="D411" s="56">
        <v>411.00000000000006</v>
      </c>
      <c r="E411" s="56">
        <v>513</v>
      </c>
    </row>
    <row r="412" spans="1:5" x14ac:dyDescent="0.3">
      <c r="A412" s="55" t="s">
        <v>3163</v>
      </c>
      <c r="B412" s="56">
        <v>413</v>
      </c>
      <c r="C412" s="56">
        <v>470.81999999999994</v>
      </c>
      <c r="D412" s="56">
        <v>565.81000000000006</v>
      </c>
      <c r="E412" s="56">
        <v>706.23</v>
      </c>
    </row>
    <row r="413" spans="1:5" x14ac:dyDescent="0.3">
      <c r="A413" s="55" t="s">
        <v>3750</v>
      </c>
      <c r="B413" s="56">
        <v>2398</v>
      </c>
      <c r="C413" s="56">
        <v>2733.72</v>
      </c>
      <c r="D413" s="56">
        <v>3285.26</v>
      </c>
      <c r="E413" s="56">
        <v>4100.58</v>
      </c>
    </row>
    <row r="414" spans="1:5" x14ac:dyDescent="0.3">
      <c r="A414" s="55" t="s">
        <v>3722</v>
      </c>
      <c r="B414" s="56">
        <v>2138</v>
      </c>
      <c r="C414" s="56">
        <v>2437.3199999999997</v>
      </c>
      <c r="D414" s="56">
        <v>2929.0600000000004</v>
      </c>
      <c r="E414" s="56">
        <v>3655.98</v>
      </c>
    </row>
    <row r="415" spans="1:5" x14ac:dyDescent="0.3">
      <c r="A415" s="55" t="s">
        <v>3751</v>
      </c>
      <c r="B415" s="56">
        <v>2398</v>
      </c>
      <c r="C415" s="56">
        <v>2733.72</v>
      </c>
      <c r="D415" s="56">
        <v>3285.26</v>
      </c>
      <c r="E415" s="56">
        <v>4100.58</v>
      </c>
    </row>
    <row r="416" spans="1:5" x14ac:dyDescent="0.3">
      <c r="A416" s="55" t="s">
        <v>3723</v>
      </c>
      <c r="B416" s="56">
        <v>2138</v>
      </c>
      <c r="C416" s="56">
        <v>2437.3199999999997</v>
      </c>
      <c r="D416" s="56">
        <v>2929.0600000000004</v>
      </c>
      <c r="E416" s="56">
        <v>3655.98</v>
      </c>
    </row>
    <row r="417" spans="1:5" x14ac:dyDescent="0.3">
      <c r="A417" s="55" t="s">
        <v>3808</v>
      </c>
      <c r="B417" s="56">
        <v>3050</v>
      </c>
      <c r="C417" s="56">
        <v>3476.9999999999995</v>
      </c>
      <c r="D417" s="56">
        <v>4178.5</v>
      </c>
      <c r="E417" s="56">
        <v>5215.5</v>
      </c>
    </row>
    <row r="418" spans="1:5" x14ac:dyDescent="0.3">
      <c r="A418" s="55" t="s">
        <v>3789</v>
      </c>
      <c r="B418" s="56">
        <v>2689</v>
      </c>
      <c r="C418" s="56">
        <v>3065.4599999999996</v>
      </c>
      <c r="D418" s="56">
        <v>3683.9300000000003</v>
      </c>
      <c r="E418" s="56">
        <v>4598.1899999999996</v>
      </c>
    </row>
    <row r="419" spans="1:5" x14ac:dyDescent="0.3">
      <c r="A419" s="55" t="s">
        <v>3809</v>
      </c>
      <c r="B419" s="56">
        <v>3050</v>
      </c>
      <c r="C419" s="56">
        <v>3476.9999999999995</v>
      </c>
      <c r="D419" s="56">
        <v>4178.5</v>
      </c>
      <c r="E419" s="56">
        <v>5215.5</v>
      </c>
    </row>
    <row r="420" spans="1:5" x14ac:dyDescent="0.3">
      <c r="A420" s="55" t="s">
        <v>3790</v>
      </c>
      <c r="B420" s="56">
        <v>2689</v>
      </c>
      <c r="C420" s="56">
        <v>3065.4599999999996</v>
      </c>
      <c r="D420" s="56">
        <v>3683.9300000000003</v>
      </c>
      <c r="E420" s="56">
        <v>4598.1899999999996</v>
      </c>
    </row>
    <row r="421" spans="1:5" x14ac:dyDescent="0.3">
      <c r="A421" s="55" t="s">
        <v>3810</v>
      </c>
      <c r="B421" s="56">
        <v>3050</v>
      </c>
      <c r="C421" s="56">
        <v>3476.9999999999995</v>
      </c>
      <c r="D421" s="56">
        <v>4178.5</v>
      </c>
      <c r="E421" s="56">
        <v>5215.5</v>
      </c>
    </row>
    <row r="422" spans="1:5" x14ac:dyDescent="0.3">
      <c r="A422" s="55" t="s">
        <v>3791</v>
      </c>
      <c r="B422" s="56">
        <v>2689</v>
      </c>
      <c r="C422" s="56">
        <v>3065.4599999999996</v>
      </c>
      <c r="D422" s="56">
        <v>3683.9300000000003</v>
      </c>
      <c r="E422" s="56">
        <v>4598.1899999999996</v>
      </c>
    </row>
    <row r="423" spans="1:5" x14ac:dyDescent="0.3">
      <c r="A423" s="55" t="s">
        <v>3811</v>
      </c>
      <c r="B423" s="56">
        <v>3050</v>
      </c>
      <c r="C423" s="56">
        <v>3476.9999999999995</v>
      </c>
      <c r="D423" s="56">
        <v>4178.5</v>
      </c>
      <c r="E423" s="56">
        <v>5215.5</v>
      </c>
    </row>
    <row r="424" spans="1:5" x14ac:dyDescent="0.3">
      <c r="A424" s="55" t="s">
        <v>2989</v>
      </c>
      <c r="B424" s="56">
        <v>243</v>
      </c>
      <c r="C424" s="56">
        <v>277.02</v>
      </c>
      <c r="D424" s="56">
        <v>332.91</v>
      </c>
      <c r="E424" s="56">
        <v>415.53</v>
      </c>
    </row>
    <row r="425" spans="1:5" x14ac:dyDescent="0.3">
      <c r="A425" s="55" t="s">
        <v>2986</v>
      </c>
      <c r="B425" s="56">
        <v>242</v>
      </c>
      <c r="C425" s="56">
        <v>275.88</v>
      </c>
      <c r="D425" s="56">
        <v>331.54</v>
      </c>
      <c r="E425" s="56">
        <v>413.82</v>
      </c>
    </row>
    <row r="426" spans="1:5" x14ac:dyDescent="0.3">
      <c r="A426" s="55" t="s">
        <v>2987</v>
      </c>
      <c r="B426" s="56">
        <v>242</v>
      </c>
      <c r="C426" s="56">
        <v>275.88</v>
      </c>
      <c r="D426" s="56">
        <v>331.54</v>
      </c>
      <c r="E426" s="56">
        <v>413.82</v>
      </c>
    </row>
    <row r="427" spans="1:5" x14ac:dyDescent="0.3">
      <c r="A427" s="55" t="s">
        <v>3156</v>
      </c>
      <c r="B427" s="56">
        <v>406</v>
      </c>
      <c r="C427" s="56">
        <v>462.84</v>
      </c>
      <c r="D427" s="56">
        <v>556.22</v>
      </c>
      <c r="E427" s="56">
        <v>694.26</v>
      </c>
    </row>
    <row r="428" spans="1:5" x14ac:dyDescent="0.3">
      <c r="A428" s="55" t="s">
        <v>3157</v>
      </c>
      <c r="B428" s="56">
        <v>406</v>
      </c>
      <c r="C428" s="56">
        <v>462.84</v>
      </c>
      <c r="D428" s="56">
        <v>556.22</v>
      </c>
      <c r="E428" s="56">
        <v>694.26</v>
      </c>
    </row>
    <row r="429" spans="1:5" x14ac:dyDescent="0.3">
      <c r="A429" s="55" t="s">
        <v>3174</v>
      </c>
      <c r="B429" s="56">
        <v>418</v>
      </c>
      <c r="C429" s="56">
        <v>476.52</v>
      </c>
      <c r="D429" s="56">
        <v>572.66000000000008</v>
      </c>
      <c r="E429" s="56">
        <v>714.78</v>
      </c>
    </row>
    <row r="430" spans="1:5" x14ac:dyDescent="0.3">
      <c r="A430" s="55" t="s">
        <v>3144</v>
      </c>
      <c r="B430" s="56">
        <v>385</v>
      </c>
      <c r="C430" s="56">
        <v>438.9</v>
      </c>
      <c r="D430" s="56">
        <v>527.45000000000005</v>
      </c>
      <c r="E430" s="56">
        <v>658.35</v>
      </c>
    </row>
    <row r="431" spans="1:5" x14ac:dyDescent="0.3">
      <c r="A431" s="55" t="s">
        <v>3387</v>
      </c>
      <c r="B431" s="56">
        <v>640</v>
      </c>
      <c r="C431" s="56">
        <v>729.59999999999991</v>
      </c>
      <c r="D431" s="56">
        <v>876.80000000000007</v>
      </c>
      <c r="E431" s="56">
        <v>1094.4000000000001</v>
      </c>
    </row>
    <row r="432" spans="1:5" x14ac:dyDescent="0.3">
      <c r="A432" s="55" t="s">
        <v>3338</v>
      </c>
      <c r="B432" s="56">
        <v>537</v>
      </c>
      <c r="C432" s="56">
        <v>612.17999999999995</v>
      </c>
      <c r="D432" s="56">
        <v>735.69</v>
      </c>
      <c r="E432" s="56">
        <v>918.27</v>
      </c>
    </row>
    <row r="433" spans="1:5" x14ac:dyDescent="0.3">
      <c r="A433" s="55" t="s">
        <v>3285</v>
      </c>
      <c r="B433" s="56">
        <v>481</v>
      </c>
      <c r="C433" s="56">
        <v>548.33999999999992</v>
      </c>
      <c r="D433" s="56">
        <v>658.97</v>
      </c>
      <c r="E433" s="56">
        <v>822.51</v>
      </c>
    </row>
    <row r="434" spans="1:5" x14ac:dyDescent="0.3">
      <c r="A434" s="55" t="s">
        <v>3175</v>
      </c>
      <c r="B434" s="56">
        <v>418</v>
      </c>
      <c r="C434" s="56">
        <v>476.52</v>
      </c>
      <c r="D434" s="56">
        <v>572.66000000000008</v>
      </c>
      <c r="E434" s="56">
        <v>714.78</v>
      </c>
    </row>
    <row r="435" spans="1:5" x14ac:dyDescent="0.3">
      <c r="A435" s="55" t="s">
        <v>3176</v>
      </c>
      <c r="B435" s="56">
        <v>418</v>
      </c>
      <c r="C435" s="56">
        <v>476.52</v>
      </c>
      <c r="D435" s="56">
        <v>572.66000000000008</v>
      </c>
      <c r="E435" s="56">
        <v>714.78</v>
      </c>
    </row>
    <row r="436" spans="1:5" x14ac:dyDescent="0.3">
      <c r="A436" s="55" t="s">
        <v>3177</v>
      </c>
      <c r="B436" s="56">
        <v>418</v>
      </c>
      <c r="C436" s="56">
        <v>476.52</v>
      </c>
      <c r="D436" s="56">
        <v>572.66000000000008</v>
      </c>
      <c r="E436" s="56">
        <v>714.78</v>
      </c>
    </row>
    <row r="437" spans="1:5" x14ac:dyDescent="0.3">
      <c r="A437" s="55" t="s">
        <v>3373</v>
      </c>
      <c r="B437" s="56">
        <v>608</v>
      </c>
      <c r="C437" s="56">
        <v>693.11999999999989</v>
      </c>
      <c r="D437" s="56">
        <v>832.96</v>
      </c>
      <c r="E437" s="56">
        <v>1039.68</v>
      </c>
    </row>
    <row r="438" spans="1:5" x14ac:dyDescent="0.3">
      <c r="A438" s="55" t="s">
        <v>3286</v>
      </c>
      <c r="B438" s="56">
        <v>481</v>
      </c>
      <c r="C438" s="56">
        <v>548.33999999999992</v>
      </c>
      <c r="D438" s="56">
        <v>658.97</v>
      </c>
      <c r="E438" s="56">
        <v>822.51</v>
      </c>
    </row>
    <row r="439" spans="1:5" x14ac:dyDescent="0.3">
      <c r="A439" s="55" t="s">
        <v>3374</v>
      </c>
      <c r="B439" s="56">
        <v>608</v>
      </c>
      <c r="C439" s="56">
        <v>693.11999999999989</v>
      </c>
      <c r="D439" s="56">
        <v>832.96</v>
      </c>
      <c r="E439" s="56">
        <v>1039.68</v>
      </c>
    </row>
    <row r="440" spans="1:5" x14ac:dyDescent="0.3">
      <c r="A440" s="55" t="s">
        <v>3287</v>
      </c>
      <c r="B440" s="56">
        <v>481</v>
      </c>
      <c r="C440" s="56">
        <v>548.33999999999992</v>
      </c>
      <c r="D440" s="56">
        <v>658.97</v>
      </c>
      <c r="E440" s="56">
        <v>822.51</v>
      </c>
    </row>
    <row r="441" spans="1:5" x14ac:dyDescent="0.3">
      <c r="A441" s="55" t="s">
        <v>3178</v>
      </c>
      <c r="B441" s="56">
        <v>421</v>
      </c>
      <c r="C441" s="56">
        <v>479.93999999999994</v>
      </c>
      <c r="D441" s="56">
        <v>576.7700000000001</v>
      </c>
      <c r="E441" s="56">
        <v>719.91</v>
      </c>
    </row>
    <row r="442" spans="1:5" x14ac:dyDescent="0.3">
      <c r="A442" s="55" t="s">
        <v>3191</v>
      </c>
      <c r="B442" s="56">
        <v>435</v>
      </c>
      <c r="C442" s="56">
        <v>495.9</v>
      </c>
      <c r="D442" s="56">
        <v>595.95000000000005</v>
      </c>
      <c r="E442" s="56">
        <v>743.85</v>
      </c>
    </row>
    <row r="443" spans="1:5" x14ac:dyDescent="0.3">
      <c r="A443" s="55" t="s">
        <v>3451</v>
      </c>
      <c r="B443" s="56">
        <v>735</v>
      </c>
      <c r="C443" s="56">
        <v>837.9</v>
      </c>
      <c r="D443" s="56">
        <v>1006.95</v>
      </c>
      <c r="E443" s="56">
        <v>1256.8499999999999</v>
      </c>
    </row>
    <row r="444" spans="1:5" x14ac:dyDescent="0.3">
      <c r="A444" s="55" t="s">
        <v>3311</v>
      </c>
      <c r="B444" s="56">
        <v>502</v>
      </c>
      <c r="C444" s="56">
        <v>572.28</v>
      </c>
      <c r="D444" s="56">
        <v>687.74</v>
      </c>
      <c r="E444" s="56">
        <v>858.42</v>
      </c>
    </row>
    <row r="445" spans="1:5" x14ac:dyDescent="0.3">
      <c r="A445" s="55" t="s">
        <v>2990</v>
      </c>
      <c r="B445" s="56">
        <v>243</v>
      </c>
      <c r="C445" s="56">
        <v>277.02</v>
      </c>
      <c r="D445" s="56">
        <v>332.91</v>
      </c>
      <c r="E445" s="56">
        <v>415.53</v>
      </c>
    </row>
    <row r="446" spans="1:5" x14ac:dyDescent="0.3">
      <c r="A446" s="55" t="s">
        <v>3293</v>
      </c>
      <c r="B446" s="56">
        <v>490</v>
      </c>
      <c r="C446" s="56">
        <v>558.59999999999991</v>
      </c>
      <c r="D446" s="56">
        <v>671.30000000000007</v>
      </c>
      <c r="E446" s="56">
        <v>837.9</v>
      </c>
    </row>
    <row r="447" spans="1:5" x14ac:dyDescent="0.3">
      <c r="A447" s="55" t="s">
        <v>2922</v>
      </c>
      <c r="B447" s="56">
        <v>204</v>
      </c>
      <c r="C447" s="56">
        <v>232.55999999999997</v>
      </c>
      <c r="D447" s="56">
        <v>279.48</v>
      </c>
      <c r="E447" s="56">
        <v>348.84</v>
      </c>
    </row>
    <row r="448" spans="1:5" x14ac:dyDescent="0.3">
      <c r="A448" s="55" t="s">
        <v>2923</v>
      </c>
      <c r="B448" s="56">
        <v>204</v>
      </c>
      <c r="C448" s="56">
        <v>232.55999999999997</v>
      </c>
      <c r="D448" s="56">
        <v>279.48</v>
      </c>
      <c r="E448" s="56">
        <v>348.84</v>
      </c>
    </row>
    <row r="449" spans="1:5" x14ac:dyDescent="0.3">
      <c r="A449" s="55" t="s">
        <v>3193</v>
      </c>
      <c r="B449" s="56">
        <v>437</v>
      </c>
      <c r="C449" s="56">
        <v>498.17999999999995</v>
      </c>
      <c r="D449" s="56">
        <v>598.69000000000005</v>
      </c>
      <c r="E449" s="56">
        <v>747.27</v>
      </c>
    </row>
    <row r="450" spans="1:5" x14ac:dyDescent="0.3">
      <c r="A450" s="55" t="s">
        <v>3261</v>
      </c>
      <c r="B450" s="56">
        <v>452</v>
      </c>
      <c r="C450" s="56">
        <v>515.28</v>
      </c>
      <c r="D450" s="56">
        <v>619.24</v>
      </c>
      <c r="E450" s="56">
        <v>772.92</v>
      </c>
    </row>
    <row r="451" spans="1:5" x14ac:dyDescent="0.3">
      <c r="A451" s="55" t="s">
        <v>3686</v>
      </c>
      <c r="B451" s="56">
        <v>1863</v>
      </c>
      <c r="C451" s="56">
        <v>2123.8199999999997</v>
      </c>
      <c r="D451" s="56">
        <v>2552.3100000000004</v>
      </c>
      <c r="E451" s="56">
        <v>3185.73</v>
      </c>
    </row>
    <row r="452" spans="1:5" x14ac:dyDescent="0.3">
      <c r="A452" s="55" t="s">
        <v>3024</v>
      </c>
      <c r="B452" s="56">
        <v>287</v>
      </c>
      <c r="C452" s="56">
        <v>327.17999999999995</v>
      </c>
      <c r="D452" s="56">
        <v>393.19000000000005</v>
      </c>
      <c r="E452" s="56">
        <v>490.77</v>
      </c>
    </row>
    <row r="453" spans="1:5" x14ac:dyDescent="0.3">
      <c r="A453" s="55" t="s">
        <v>3575</v>
      </c>
      <c r="B453" s="56">
        <v>1269</v>
      </c>
      <c r="C453" s="56">
        <v>1446.6599999999999</v>
      </c>
      <c r="D453" s="56">
        <v>1738.5300000000002</v>
      </c>
      <c r="E453" s="56">
        <v>2169.9899999999998</v>
      </c>
    </row>
    <row r="454" spans="1:5" x14ac:dyDescent="0.3">
      <c r="A454" s="55" t="s">
        <v>3623</v>
      </c>
      <c r="B454" s="56">
        <v>1572</v>
      </c>
      <c r="C454" s="56">
        <v>1792.08</v>
      </c>
      <c r="D454" s="56">
        <v>2153.6400000000003</v>
      </c>
      <c r="E454" s="56">
        <v>2688.12</v>
      </c>
    </row>
    <row r="455" spans="1:5" x14ac:dyDescent="0.3">
      <c r="A455" s="55" t="s">
        <v>3656</v>
      </c>
      <c r="B455" s="56">
        <v>1739</v>
      </c>
      <c r="C455" s="56">
        <v>1982.4599999999998</v>
      </c>
      <c r="D455" s="56">
        <v>2382.4300000000003</v>
      </c>
      <c r="E455" s="56">
        <v>2973.69</v>
      </c>
    </row>
    <row r="456" spans="1:5" x14ac:dyDescent="0.3">
      <c r="A456" s="55" t="s">
        <v>3648</v>
      </c>
      <c r="B456" s="56">
        <v>1673</v>
      </c>
      <c r="C456" s="56">
        <v>1907.2199999999998</v>
      </c>
      <c r="D456" s="56">
        <v>2292.0100000000002</v>
      </c>
      <c r="E456" s="56">
        <v>2860.83</v>
      </c>
    </row>
    <row r="457" spans="1:5" x14ac:dyDescent="0.3">
      <c r="A457" s="55" t="s">
        <v>3657</v>
      </c>
      <c r="B457" s="56">
        <v>1739</v>
      </c>
      <c r="C457" s="56">
        <v>1982.4599999999998</v>
      </c>
      <c r="D457" s="56">
        <v>2382.4300000000003</v>
      </c>
      <c r="E457" s="56">
        <v>2973.69</v>
      </c>
    </row>
    <row r="458" spans="1:5" x14ac:dyDescent="0.3">
      <c r="A458" s="55" t="s">
        <v>3658</v>
      </c>
      <c r="B458" s="56">
        <v>1739</v>
      </c>
      <c r="C458" s="56">
        <v>1982.4599999999998</v>
      </c>
      <c r="D458" s="56">
        <v>2382.4300000000003</v>
      </c>
      <c r="E458" s="56">
        <v>2973.69</v>
      </c>
    </row>
    <row r="459" spans="1:5" x14ac:dyDescent="0.3">
      <c r="A459" s="55" t="s">
        <v>4586</v>
      </c>
      <c r="B459" s="56">
        <v>450</v>
      </c>
      <c r="C459" s="56">
        <v>513</v>
      </c>
      <c r="D459" s="56">
        <v>616.5</v>
      </c>
      <c r="E459" s="56">
        <v>769.5</v>
      </c>
    </row>
    <row r="460" spans="1:5" x14ac:dyDescent="0.3">
      <c r="A460" s="55" t="s">
        <v>4587</v>
      </c>
      <c r="B460" s="56">
        <v>450</v>
      </c>
      <c r="C460" s="56">
        <v>513</v>
      </c>
      <c r="D460" s="56">
        <v>616.5</v>
      </c>
      <c r="E460" s="56">
        <v>769.5</v>
      </c>
    </row>
    <row r="461" spans="1:5" x14ac:dyDescent="0.3">
      <c r="A461" s="55" t="s">
        <v>4588</v>
      </c>
      <c r="B461" s="56">
        <v>0</v>
      </c>
      <c r="C461" s="56">
        <v>0</v>
      </c>
      <c r="D461" s="56">
        <v>0</v>
      </c>
      <c r="E461" s="56">
        <v>0</v>
      </c>
    </row>
    <row r="462" spans="1:5" x14ac:dyDescent="0.3">
      <c r="A462" s="55" t="s">
        <v>4589</v>
      </c>
      <c r="B462" s="56">
        <v>0</v>
      </c>
      <c r="C462" s="56">
        <v>0</v>
      </c>
      <c r="D462" s="56">
        <v>0</v>
      </c>
      <c r="E462" s="56">
        <v>0</v>
      </c>
    </row>
    <row r="463" spans="1:5" x14ac:dyDescent="0.3">
      <c r="A463" s="55" t="s">
        <v>3652</v>
      </c>
      <c r="B463" s="56">
        <v>1700</v>
      </c>
      <c r="C463" s="56">
        <v>1937.9999999999998</v>
      </c>
      <c r="D463" s="56">
        <v>2329</v>
      </c>
      <c r="E463" s="56">
        <v>2907</v>
      </c>
    </row>
    <row r="464" spans="1:5" x14ac:dyDescent="0.3">
      <c r="A464" s="55" t="s">
        <v>3653</v>
      </c>
      <c r="B464" s="56">
        <v>1700</v>
      </c>
      <c r="C464" s="56">
        <v>1937.9999999999998</v>
      </c>
      <c r="D464" s="56">
        <v>2329</v>
      </c>
      <c r="E464" s="56">
        <v>2907</v>
      </c>
    </row>
    <row r="465" spans="1:5" x14ac:dyDescent="0.3">
      <c r="A465" s="55" t="s">
        <v>3659</v>
      </c>
      <c r="B465" s="56">
        <v>1739</v>
      </c>
      <c r="C465" s="56">
        <v>1982.4599999999998</v>
      </c>
      <c r="D465" s="56">
        <v>2382.4300000000003</v>
      </c>
      <c r="E465" s="56">
        <v>2973.69</v>
      </c>
    </row>
    <row r="466" spans="1:5" x14ac:dyDescent="0.3">
      <c r="A466" s="55" t="s">
        <v>3559</v>
      </c>
      <c r="B466" s="56">
        <v>1158</v>
      </c>
      <c r="C466" s="56">
        <v>1320.12</v>
      </c>
      <c r="D466" s="56">
        <v>1586.46</v>
      </c>
      <c r="E466" s="56">
        <v>1980.18</v>
      </c>
    </row>
    <row r="467" spans="1:5" x14ac:dyDescent="0.3">
      <c r="A467" s="55" t="s">
        <v>3612</v>
      </c>
      <c r="B467" s="56">
        <v>1550</v>
      </c>
      <c r="C467" s="56">
        <v>1766.9999999999998</v>
      </c>
      <c r="D467" s="56">
        <v>2123.5</v>
      </c>
      <c r="E467" s="56">
        <v>2650.5</v>
      </c>
    </row>
    <row r="468" spans="1:5" x14ac:dyDescent="0.3">
      <c r="A468" s="55" t="s">
        <v>3613</v>
      </c>
      <c r="B468" s="56">
        <v>1550</v>
      </c>
      <c r="C468" s="56">
        <v>1766.9999999999998</v>
      </c>
      <c r="D468" s="56">
        <v>2123.5</v>
      </c>
      <c r="E468" s="56">
        <v>2650.5</v>
      </c>
    </row>
    <row r="469" spans="1:5" x14ac:dyDescent="0.3">
      <c r="A469" s="55" t="s">
        <v>3614</v>
      </c>
      <c r="B469" s="56">
        <v>1550</v>
      </c>
      <c r="C469" s="56">
        <v>1766.9999999999998</v>
      </c>
      <c r="D469" s="56">
        <v>2123.5</v>
      </c>
      <c r="E469" s="56">
        <v>2650.5</v>
      </c>
    </row>
    <row r="470" spans="1:5" x14ac:dyDescent="0.3">
      <c r="A470" s="55" t="s">
        <v>3615</v>
      </c>
      <c r="B470" s="56">
        <v>1550</v>
      </c>
      <c r="C470" s="56">
        <v>1766.9999999999998</v>
      </c>
      <c r="D470" s="56">
        <v>2123.5</v>
      </c>
      <c r="E470" s="56">
        <v>2650.5</v>
      </c>
    </row>
    <row r="471" spans="1:5" x14ac:dyDescent="0.3">
      <c r="A471" s="55" t="s">
        <v>3616</v>
      </c>
      <c r="B471" s="56">
        <v>1550</v>
      </c>
      <c r="C471" s="56">
        <v>1766.9999999999998</v>
      </c>
      <c r="D471" s="56">
        <v>2123.5</v>
      </c>
      <c r="E471" s="56">
        <v>2650.5</v>
      </c>
    </row>
    <row r="472" spans="1:5" x14ac:dyDescent="0.3">
      <c r="A472" s="55" t="s">
        <v>3617</v>
      </c>
      <c r="B472" s="56">
        <v>1550</v>
      </c>
      <c r="C472" s="56">
        <v>1766.9999999999998</v>
      </c>
      <c r="D472" s="56">
        <v>2123.5</v>
      </c>
      <c r="E472" s="56">
        <v>2650.5</v>
      </c>
    </row>
    <row r="473" spans="1:5" x14ac:dyDescent="0.3">
      <c r="A473" s="55" t="s">
        <v>3618</v>
      </c>
      <c r="B473" s="56">
        <v>1550</v>
      </c>
      <c r="C473" s="56">
        <v>1766.9999999999998</v>
      </c>
      <c r="D473" s="56">
        <v>2123.5</v>
      </c>
      <c r="E473" s="56">
        <v>2650.5</v>
      </c>
    </row>
    <row r="474" spans="1:5" x14ac:dyDescent="0.3">
      <c r="A474" s="55" t="s">
        <v>3619</v>
      </c>
      <c r="B474" s="56">
        <v>1550</v>
      </c>
      <c r="C474" s="56">
        <v>1766.9999999999998</v>
      </c>
      <c r="D474" s="56">
        <v>2123.5</v>
      </c>
      <c r="E474" s="56">
        <v>2650.5</v>
      </c>
    </row>
    <row r="475" spans="1:5" x14ac:dyDescent="0.3">
      <c r="A475" s="55" t="s">
        <v>3620</v>
      </c>
      <c r="B475" s="56">
        <v>1550</v>
      </c>
      <c r="C475" s="56">
        <v>1766.9999999999998</v>
      </c>
      <c r="D475" s="56">
        <v>2123.5</v>
      </c>
      <c r="E475" s="56">
        <v>2650.5</v>
      </c>
    </row>
    <row r="476" spans="1:5" x14ac:dyDescent="0.3">
      <c r="A476" s="55" t="s">
        <v>3621</v>
      </c>
      <c r="B476" s="56">
        <v>1550</v>
      </c>
      <c r="C476" s="56">
        <v>1766.9999999999998</v>
      </c>
      <c r="D476" s="56">
        <v>2123.5</v>
      </c>
      <c r="E476" s="56">
        <v>2650.5</v>
      </c>
    </row>
    <row r="477" spans="1:5" x14ac:dyDescent="0.3">
      <c r="A477" s="55" t="s">
        <v>3644</v>
      </c>
      <c r="B477" s="56">
        <v>1666</v>
      </c>
      <c r="C477" s="56">
        <v>1899.2399999999998</v>
      </c>
      <c r="D477" s="56">
        <v>2282.42</v>
      </c>
      <c r="E477" s="56">
        <v>2848.86</v>
      </c>
    </row>
    <row r="478" spans="1:5" x14ac:dyDescent="0.3">
      <c r="A478" s="55" t="s">
        <v>3645</v>
      </c>
      <c r="B478" s="56">
        <v>1666</v>
      </c>
      <c r="C478" s="56">
        <v>1899.2399999999998</v>
      </c>
      <c r="D478" s="56">
        <v>2282.42</v>
      </c>
      <c r="E478" s="56">
        <v>2848.86</v>
      </c>
    </row>
    <row r="479" spans="1:5" x14ac:dyDescent="0.3">
      <c r="A479" s="55" t="s">
        <v>3633</v>
      </c>
      <c r="B479" s="56">
        <v>1617</v>
      </c>
      <c r="C479" s="56">
        <v>1843.3799999999999</v>
      </c>
      <c r="D479" s="56">
        <v>2215.29</v>
      </c>
      <c r="E479" s="56">
        <v>2765.07</v>
      </c>
    </row>
    <row r="480" spans="1:5" x14ac:dyDescent="0.3">
      <c r="A480" s="55" t="s">
        <v>3646</v>
      </c>
      <c r="B480" s="56">
        <v>1666</v>
      </c>
      <c r="C480" s="56">
        <v>1899.2399999999998</v>
      </c>
      <c r="D480" s="56">
        <v>2282.42</v>
      </c>
      <c r="E480" s="56">
        <v>2848.86</v>
      </c>
    </row>
    <row r="481" spans="1:5" x14ac:dyDescent="0.3">
      <c r="A481" s="55" t="s">
        <v>3647</v>
      </c>
      <c r="B481" s="56">
        <v>1666</v>
      </c>
      <c r="C481" s="56">
        <v>1899.2399999999998</v>
      </c>
      <c r="D481" s="56">
        <v>2282.42</v>
      </c>
      <c r="E481" s="56">
        <v>2848.86</v>
      </c>
    </row>
    <row r="482" spans="1:5" x14ac:dyDescent="0.3">
      <c r="A482" s="55" t="s">
        <v>3576</v>
      </c>
      <c r="B482" s="56">
        <v>1269</v>
      </c>
      <c r="C482" s="56">
        <v>1446.6599999999999</v>
      </c>
      <c r="D482" s="56">
        <v>1738.5300000000002</v>
      </c>
      <c r="E482" s="56">
        <v>2169.9899999999998</v>
      </c>
    </row>
    <row r="483" spans="1:5" x14ac:dyDescent="0.3">
      <c r="A483" s="55" t="s">
        <v>3624</v>
      </c>
      <c r="B483" s="56">
        <v>1572</v>
      </c>
      <c r="C483" s="56">
        <v>1792.08</v>
      </c>
      <c r="D483" s="56">
        <v>2153.6400000000003</v>
      </c>
      <c r="E483" s="56">
        <v>2688.12</v>
      </c>
    </row>
    <row r="484" spans="1:5" x14ac:dyDescent="0.3">
      <c r="A484" s="55" t="s">
        <v>3660</v>
      </c>
      <c r="B484" s="56">
        <v>1739</v>
      </c>
      <c r="C484" s="56">
        <v>1982.4599999999998</v>
      </c>
      <c r="D484" s="56">
        <v>2382.4300000000003</v>
      </c>
      <c r="E484" s="56">
        <v>2973.69</v>
      </c>
    </row>
    <row r="485" spans="1:5" x14ac:dyDescent="0.3">
      <c r="A485" s="55" t="s">
        <v>4590</v>
      </c>
      <c r="B485" s="56">
        <v>960</v>
      </c>
      <c r="C485" s="56">
        <v>1094.3999999999999</v>
      </c>
      <c r="D485" s="56">
        <v>1315.2</v>
      </c>
      <c r="E485" s="56">
        <v>1641.6</v>
      </c>
    </row>
    <row r="486" spans="1:5" x14ac:dyDescent="0.3">
      <c r="A486" s="55" t="s">
        <v>4591</v>
      </c>
      <c r="B486" s="56">
        <v>1320</v>
      </c>
      <c r="C486" s="56">
        <v>1504.8</v>
      </c>
      <c r="D486" s="56">
        <v>1808.4</v>
      </c>
      <c r="E486" s="56">
        <v>2257.1999999999998</v>
      </c>
    </row>
    <row r="487" spans="1:5" x14ac:dyDescent="0.3">
      <c r="A487" s="55" t="s">
        <v>4592</v>
      </c>
      <c r="B487" s="56">
        <v>1800</v>
      </c>
      <c r="C487" s="56">
        <v>2052</v>
      </c>
      <c r="D487" s="56">
        <v>2466</v>
      </c>
      <c r="E487" s="56">
        <v>3078</v>
      </c>
    </row>
    <row r="488" spans="1:5" x14ac:dyDescent="0.3">
      <c r="A488" s="55" t="s">
        <v>3738</v>
      </c>
      <c r="B488" s="56">
        <v>2298</v>
      </c>
      <c r="C488" s="56">
        <v>2619.7199999999998</v>
      </c>
      <c r="D488" s="56">
        <v>3148.26</v>
      </c>
      <c r="E488" s="56">
        <v>3929.58</v>
      </c>
    </row>
    <row r="489" spans="1:5" x14ac:dyDescent="0.3">
      <c r="A489" s="55" t="s">
        <v>3401</v>
      </c>
      <c r="B489" s="56">
        <v>675</v>
      </c>
      <c r="C489" s="56">
        <v>769.49999999999989</v>
      </c>
      <c r="D489" s="56">
        <v>924.75000000000011</v>
      </c>
      <c r="E489" s="56">
        <v>1154.25</v>
      </c>
    </row>
    <row r="490" spans="1:5" x14ac:dyDescent="0.3">
      <c r="A490" s="55" t="s">
        <v>3422</v>
      </c>
      <c r="B490" s="56">
        <v>701</v>
      </c>
      <c r="C490" s="56">
        <v>799.14</v>
      </c>
      <c r="D490" s="56">
        <v>960.37000000000012</v>
      </c>
      <c r="E490" s="56">
        <v>1198.71</v>
      </c>
    </row>
    <row r="491" spans="1:5" x14ac:dyDescent="0.3">
      <c r="A491" s="55" t="s">
        <v>3485</v>
      </c>
      <c r="B491" s="56">
        <v>836</v>
      </c>
      <c r="C491" s="56">
        <v>953.04</v>
      </c>
      <c r="D491" s="56">
        <v>1145.3200000000002</v>
      </c>
      <c r="E491" s="56">
        <v>1429.56</v>
      </c>
    </row>
    <row r="492" spans="1:5" x14ac:dyDescent="0.3">
      <c r="A492" s="55" t="s">
        <v>3554</v>
      </c>
      <c r="B492" s="56">
        <v>1096</v>
      </c>
      <c r="C492" s="56">
        <v>1249.4399999999998</v>
      </c>
      <c r="D492" s="56">
        <v>1501.5200000000002</v>
      </c>
      <c r="E492" s="56">
        <v>1874.1599999999999</v>
      </c>
    </row>
    <row r="493" spans="1:5" x14ac:dyDescent="0.3">
      <c r="A493" s="55" t="s">
        <v>3456</v>
      </c>
      <c r="B493" s="56">
        <v>748</v>
      </c>
      <c r="C493" s="56">
        <v>852.71999999999991</v>
      </c>
      <c r="D493" s="56">
        <v>1024.76</v>
      </c>
      <c r="E493" s="56">
        <v>1279.08</v>
      </c>
    </row>
    <row r="494" spans="1:5" x14ac:dyDescent="0.3">
      <c r="A494" s="55" t="s">
        <v>3486</v>
      </c>
      <c r="B494" s="56">
        <v>836</v>
      </c>
      <c r="C494" s="56">
        <v>953.04</v>
      </c>
      <c r="D494" s="56">
        <v>1145.3200000000002</v>
      </c>
      <c r="E494" s="56">
        <v>1429.56</v>
      </c>
    </row>
    <row r="495" spans="1:5" x14ac:dyDescent="0.3">
      <c r="A495" s="55" t="s">
        <v>2991</v>
      </c>
      <c r="B495" s="56">
        <v>243</v>
      </c>
      <c r="C495" s="56">
        <v>277.02</v>
      </c>
      <c r="D495" s="56">
        <v>332.91</v>
      </c>
      <c r="E495" s="56">
        <v>415.53</v>
      </c>
    </row>
    <row r="496" spans="1:5" x14ac:dyDescent="0.3">
      <c r="A496" s="55" t="s">
        <v>2918</v>
      </c>
      <c r="B496" s="56">
        <v>202</v>
      </c>
      <c r="C496" s="56">
        <v>230.27999999999997</v>
      </c>
      <c r="D496" s="56">
        <v>276.74</v>
      </c>
      <c r="E496" s="56">
        <v>345.42</v>
      </c>
    </row>
    <row r="497" spans="1:5" x14ac:dyDescent="0.3">
      <c r="A497" s="55" t="s">
        <v>2919</v>
      </c>
      <c r="B497" s="56">
        <v>202</v>
      </c>
      <c r="C497" s="56">
        <v>230.27999999999997</v>
      </c>
      <c r="D497" s="56">
        <v>276.74</v>
      </c>
      <c r="E497" s="56">
        <v>345.42</v>
      </c>
    </row>
    <row r="498" spans="1:5" x14ac:dyDescent="0.3">
      <c r="A498" s="55" t="s">
        <v>3718</v>
      </c>
      <c r="B498" s="56">
        <v>2118</v>
      </c>
      <c r="C498" s="56">
        <v>2414.52</v>
      </c>
      <c r="D498" s="56">
        <v>2901.6600000000003</v>
      </c>
      <c r="E498" s="56">
        <v>3621.7799999999997</v>
      </c>
    </row>
    <row r="499" spans="1:5" x14ac:dyDescent="0.3">
      <c r="A499" s="55" t="s">
        <v>3402</v>
      </c>
      <c r="B499" s="56">
        <v>675</v>
      </c>
      <c r="C499" s="56">
        <v>769.49999999999989</v>
      </c>
      <c r="D499" s="56">
        <v>924.75000000000011</v>
      </c>
      <c r="E499" s="56">
        <v>1154.25</v>
      </c>
    </row>
    <row r="500" spans="1:5" x14ac:dyDescent="0.3">
      <c r="A500" s="55" t="s">
        <v>3391</v>
      </c>
      <c r="B500" s="56">
        <v>646</v>
      </c>
      <c r="C500" s="56">
        <v>736.43999999999994</v>
      </c>
      <c r="D500" s="56">
        <v>885.0200000000001</v>
      </c>
      <c r="E500" s="56">
        <v>1104.6600000000001</v>
      </c>
    </row>
    <row r="501" spans="1:5" x14ac:dyDescent="0.3">
      <c r="A501" s="55" t="s">
        <v>3457</v>
      </c>
      <c r="B501" s="56">
        <v>748</v>
      </c>
      <c r="C501" s="56">
        <v>852.71999999999991</v>
      </c>
      <c r="D501" s="56">
        <v>1024.76</v>
      </c>
      <c r="E501" s="56">
        <v>1279.08</v>
      </c>
    </row>
    <row r="502" spans="1:5" x14ac:dyDescent="0.3">
      <c r="A502" s="55" t="s">
        <v>3622</v>
      </c>
      <c r="B502" s="56">
        <v>1568</v>
      </c>
      <c r="C502" s="56">
        <v>1787.5199999999998</v>
      </c>
      <c r="D502" s="56">
        <v>2148.1600000000003</v>
      </c>
      <c r="E502" s="56">
        <v>2681.2799999999997</v>
      </c>
    </row>
    <row r="503" spans="1:5" x14ac:dyDescent="0.3">
      <c r="A503" s="55" t="s">
        <v>3390</v>
      </c>
      <c r="B503" s="56">
        <v>645</v>
      </c>
      <c r="C503" s="56">
        <v>735.3</v>
      </c>
      <c r="D503" s="56">
        <v>883.65000000000009</v>
      </c>
      <c r="E503" s="56">
        <v>1102.95</v>
      </c>
    </row>
    <row r="504" spans="1:5" x14ac:dyDescent="0.3">
      <c r="A504" s="55" t="s">
        <v>3589</v>
      </c>
      <c r="B504" s="56">
        <v>1381</v>
      </c>
      <c r="C504" s="56">
        <v>1574.34</v>
      </c>
      <c r="D504" s="56">
        <v>1891.9700000000003</v>
      </c>
      <c r="E504" s="56">
        <v>2361.5099999999998</v>
      </c>
    </row>
    <row r="505" spans="1:5" x14ac:dyDescent="0.3">
      <c r="A505" s="55" t="s">
        <v>3600</v>
      </c>
      <c r="B505" s="56">
        <v>1507</v>
      </c>
      <c r="C505" s="56">
        <v>1717.9799999999998</v>
      </c>
      <c r="D505" s="56">
        <v>2064.59</v>
      </c>
      <c r="E505" s="56">
        <v>2576.9699999999998</v>
      </c>
    </row>
    <row r="506" spans="1:5" x14ac:dyDescent="0.3">
      <c r="A506" s="55" t="s">
        <v>3296</v>
      </c>
      <c r="B506" s="56">
        <v>496</v>
      </c>
      <c r="C506" s="56">
        <v>565.43999999999994</v>
      </c>
      <c r="D506" s="56">
        <v>679.5200000000001</v>
      </c>
      <c r="E506" s="56">
        <v>848.16</v>
      </c>
    </row>
    <row r="507" spans="1:5" x14ac:dyDescent="0.3">
      <c r="A507" s="55" t="s">
        <v>3739</v>
      </c>
      <c r="B507" s="56">
        <v>2298</v>
      </c>
      <c r="C507" s="56">
        <v>2619.7199999999998</v>
      </c>
      <c r="D507" s="56">
        <v>3148.26</v>
      </c>
      <c r="E507" s="56">
        <v>3929.58</v>
      </c>
    </row>
    <row r="508" spans="1:5" x14ac:dyDescent="0.3">
      <c r="A508" s="55" t="s">
        <v>3403</v>
      </c>
      <c r="B508" s="56">
        <v>675</v>
      </c>
      <c r="C508" s="56">
        <v>769.49999999999989</v>
      </c>
      <c r="D508" s="56">
        <v>924.75000000000011</v>
      </c>
      <c r="E508" s="56">
        <v>1154.25</v>
      </c>
    </row>
    <row r="509" spans="1:5" x14ac:dyDescent="0.3">
      <c r="A509" s="55" t="s">
        <v>3423</v>
      </c>
      <c r="B509" s="56">
        <v>701</v>
      </c>
      <c r="C509" s="56">
        <v>799.14</v>
      </c>
      <c r="D509" s="56">
        <v>960.37000000000012</v>
      </c>
      <c r="E509" s="56">
        <v>1198.71</v>
      </c>
    </row>
    <row r="510" spans="1:5" x14ac:dyDescent="0.3">
      <c r="A510" s="55" t="s">
        <v>3487</v>
      </c>
      <c r="B510" s="56">
        <v>836</v>
      </c>
      <c r="C510" s="56">
        <v>953.04</v>
      </c>
      <c r="D510" s="56">
        <v>1145.3200000000002</v>
      </c>
      <c r="E510" s="56">
        <v>1429.56</v>
      </c>
    </row>
    <row r="511" spans="1:5" x14ac:dyDescent="0.3">
      <c r="A511" s="55" t="s">
        <v>3740</v>
      </c>
      <c r="B511" s="56">
        <v>2298</v>
      </c>
      <c r="C511" s="56">
        <v>2619.7199999999998</v>
      </c>
      <c r="D511" s="56">
        <v>3148.26</v>
      </c>
      <c r="E511" s="56">
        <v>3929.58</v>
      </c>
    </row>
    <row r="512" spans="1:5" x14ac:dyDescent="0.3">
      <c r="A512" s="55" t="s">
        <v>3458</v>
      </c>
      <c r="B512" s="56">
        <v>748</v>
      </c>
      <c r="C512" s="56">
        <v>852.71999999999991</v>
      </c>
      <c r="D512" s="56">
        <v>1024.76</v>
      </c>
      <c r="E512" s="56">
        <v>1279.08</v>
      </c>
    </row>
    <row r="513" spans="1:5" x14ac:dyDescent="0.3">
      <c r="A513" s="55" t="s">
        <v>3479</v>
      </c>
      <c r="B513" s="56">
        <v>802</v>
      </c>
      <c r="C513" s="56">
        <v>914.28</v>
      </c>
      <c r="D513" s="56">
        <v>1098.74</v>
      </c>
      <c r="E513" s="56">
        <v>1371.42</v>
      </c>
    </row>
    <row r="514" spans="1:5" x14ac:dyDescent="0.3">
      <c r="A514" s="55" t="s">
        <v>3488</v>
      </c>
      <c r="B514" s="56">
        <v>836</v>
      </c>
      <c r="C514" s="56">
        <v>953.04</v>
      </c>
      <c r="D514" s="56">
        <v>1145.3200000000002</v>
      </c>
      <c r="E514" s="56">
        <v>1429.56</v>
      </c>
    </row>
    <row r="515" spans="1:5" x14ac:dyDescent="0.3">
      <c r="A515" s="55" t="s">
        <v>3404</v>
      </c>
      <c r="B515" s="56">
        <v>675</v>
      </c>
      <c r="C515" s="56">
        <v>769.49999999999989</v>
      </c>
      <c r="D515" s="56">
        <v>924.75000000000011</v>
      </c>
      <c r="E515" s="56">
        <v>1154.25</v>
      </c>
    </row>
    <row r="516" spans="1:5" x14ac:dyDescent="0.3">
      <c r="A516" s="55" t="s">
        <v>3424</v>
      </c>
      <c r="B516" s="56">
        <v>701</v>
      </c>
      <c r="C516" s="56">
        <v>799.14</v>
      </c>
      <c r="D516" s="56">
        <v>960.37000000000012</v>
      </c>
      <c r="E516" s="56">
        <v>1198.71</v>
      </c>
    </row>
    <row r="517" spans="1:5" x14ac:dyDescent="0.3">
      <c r="A517" s="55" t="s">
        <v>3459</v>
      </c>
      <c r="B517" s="56">
        <v>748</v>
      </c>
      <c r="C517" s="56">
        <v>852.71999999999991</v>
      </c>
      <c r="D517" s="56">
        <v>1024.76</v>
      </c>
      <c r="E517" s="56">
        <v>1279.08</v>
      </c>
    </row>
    <row r="518" spans="1:5" x14ac:dyDescent="0.3">
      <c r="A518" s="55" t="s">
        <v>3741</v>
      </c>
      <c r="B518" s="56">
        <v>2298</v>
      </c>
      <c r="C518" s="56">
        <v>2619.7199999999998</v>
      </c>
      <c r="D518" s="56">
        <v>3148.26</v>
      </c>
      <c r="E518" s="56">
        <v>3929.58</v>
      </c>
    </row>
    <row r="519" spans="1:5" x14ac:dyDescent="0.3">
      <c r="A519" s="55" t="s">
        <v>3405</v>
      </c>
      <c r="B519" s="56">
        <v>675</v>
      </c>
      <c r="C519" s="56">
        <v>769.49999999999989</v>
      </c>
      <c r="D519" s="56">
        <v>924.75000000000011</v>
      </c>
      <c r="E519" s="56">
        <v>1154.25</v>
      </c>
    </row>
    <row r="520" spans="1:5" x14ac:dyDescent="0.3">
      <c r="A520" s="55" t="s">
        <v>3425</v>
      </c>
      <c r="B520" s="56">
        <v>701</v>
      </c>
      <c r="C520" s="56">
        <v>799.14</v>
      </c>
      <c r="D520" s="56">
        <v>960.37000000000012</v>
      </c>
      <c r="E520" s="56">
        <v>1198.71</v>
      </c>
    </row>
    <row r="521" spans="1:5" x14ac:dyDescent="0.3">
      <c r="A521" s="55" t="s">
        <v>3460</v>
      </c>
      <c r="B521" s="56">
        <v>748</v>
      </c>
      <c r="C521" s="56">
        <v>852.71999999999991</v>
      </c>
      <c r="D521" s="56">
        <v>1024.76</v>
      </c>
      <c r="E521" s="56">
        <v>1279.08</v>
      </c>
    </row>
    <row r="522" spans="1:5" x14ac:dyDescent="0.3">
      <c r="A522" s="55" t="s">
        <v>3712</v>
      </c>
      <c r="B522" s="56">
        <v>2081</v>
      </c>
      <c r="C522" s="56">
        <v>2372.3399999999997</v>
      </c>
      <c r="D522" s="56">
        <v>2850.9700000000003</v>
      </c>
      <c r="E522" s="56">
        <v>3558.5099999999998</v>
      </c>
    </row>
    <row r="523" spans="1:5" x14ac:dyDescent="0.3">
      <c r="A523" s="55" t="s">
        <v>3375</v>
      </c>
      <c r="B523" s="56">
        <v>610</v>
      </c>
      <c r="C523" s="56">
        <v>695.4</v>
      </c>
      <c r="D523" s="56">
        <v>835.7</v>
      </c>
      <c r="E523" s="56">
        <v>1043.0999999999999</v>
      </c>
    </row>
    <row r="524" spans="1:5" x14ac:dyDescent="0.3">
      <c r="A524" s="55" t="s">
        <v>3384</v>
      </c>
      <c r="B524" s="56">
        <v>632</v>
      </c>
      <c r="C524" s="56">
        <v>720.4799999999999</v>
      </c>
      <c r="D524" s="56">
        <v>865.84</v>
      </c>
      <c r="E524" s="56">
        <v>1080.72</v>
      </c>
    </row>
    <row r="525" spans="1:5" x14ac:dyDescent="0.3">
      <c r="A525" s="55" t="s">
        <v>3410</v>
      </c>
      <c r="B525" s="56">
        <v>678</v>
      </c>
      <c r="C525" s="56">
        <v>772.92</v>
      </c>
      <c r="D525" s="56">
        <v>928.86000000000013</v>
      </c>
      <c r="E525" s="56">
        <v>1159.3799999999999</v>
      </c>
    </row>
    <row r="526" spans="1:5" x14ac:dyDescent="0.3">
      <c r="A526" s="55" t="s">
        <v>2924</v>
      </c>
      <c r="B526" s="56">
        <v>204</v>
      </c>
      <c r="C526" s="56">
        <v>232.55999999999997</v>
      </c>
      <c r="D526" s="56">
        <v>279.48</v>
      </c>
      <c r="E526" s="56">
        <v>348.84</v>
      </c>
    </row>
    <row r="527" spans="1:5" x14ac:dyDescent="0.3">
      <c r="A527" s="55" t="s">
        <v>3454</v>
      </c>
      <c r="B527" s="56">
        <v>741</v>
      </c>
      <c r="C527" s="56">
        <v>844.7399999999999</v>
      </c>
      <c r="D527" s="56">
        <v>1015.1700000000001</v>
      </c>
      <c r="E527" s="56">
        <v>1267.1099999999999</v>
      </c>
    </row>
    <row r="528" spans="1:5" x14ac:dyDescent="0.3">
      <c r="A528" s="55" t="s">
        <v>3455</v>
      </c>
      <c r="B528" s="56">
        <v>741</v>
      </c>
      <c r="C528" s="56">
        <v>844.7399999999999</v>
      </c>
      <c r="D528" s="56">
        <v>1015.1700000000001</v>
      </c>
      <c r="E528" s="56">
        <v>1267.1099999999999</v>
      </c>
    </row>
    <row r="529" spans="1:5" x14ac:dyDescent="0.3">
      <c r="A529" s="55" t="s">
        <v>3735</v>
      </c>
      <c r="B529" s="56">
        <v>2213</v>
      </c>
      <c r="C529" s="56">
        <v>2522.8199999999997</v>
      </c>
      <c r="D529" s="56">
        <v>3031.8100000000004</v>
      </c>
      <c r="E529" s="56">
        <v>3784.23</v>
      </c>
    </row>
    <row r="530" spans="1:5" x14ac:dyDescent="0.3">
      <c r="A530" s="55" t="s">
        <v>3394</v>
      </c>
      <c r="B530" s="56">
        <v>648</v>
      </c>
      <c r="C530" s="56">
        <v>738.71999999999991</v>
      </c>
      <c r="D530" s="56">
        <v>887.7600000000001</v>
      </c>
      <c r="E530" s="56">
        <v>1108.08</v>
      </c>
    </row>
    <row r="531" spans="1:5" x14ac:dyDescent="0.3">
      <c r="A531" s="55" t="s">
        <v>3398</v>
      </c>
      <c r="B531" s="56">
        <v>672</v>
      </c>
      <c r="C531" s="56">
        <v>766.07999999999993</v>
      </c>
      <c r="D531" s="56">
        <v>920.6400000000001</v>
      </c>
      <c r="E531" s="56">
        <v>1149.1199999999999</v>
      </c>
    </row>
    <row r="532" spans="1:5" x14ac:dyDescent="0.3">
      <c r="A532" s="55" t="s">
        <v>3432</v>
      </c>
      <c r="B532" s="56">
        <v>719</v>
      </c>
      <c r="C532" s="56">
        <v>819.66</v>
      </c>
      <c r="D532" s="56">
        <v>985.03000000000009</v>
      </c>
      <c r="E532" s="56">
        <v>1229.49</v>
      </c>
    </row>
    <row r="533" spans="1:5" x14ac:dyDescent="0.3">
      <c r="A533" s="55" t="s">
        <v>3478</v>
      </c>
      <c r="B533" s="56">
        <v>787</v>
      </c>
      <c r="C533" s="56">
        <v>897.18</v>
      </c>
      <c r="D533" s="56">
        <v>1078.19</v>
      </c>
      <c r="E533" s="56">
        <v>1345.77</v>
      </c>
    </row>
    <row r="534" spans="1:5" x14ac:dyDescent="0.3">
      <c r="A534" s="55" t="s">
        <v>3431</v>
      </c>
      <c r="B534" s="56">
        <v>712</v>
      </c>
      <c r="C534" s="56">
        <v>811.68</v>
      </c>
      <c r="D534" s="56">
        <v>975.44</v>
      </c>
      <c r="E534" s="56">
        <v>1217.52</v>
      </c>
    </row>
    <row r="535" spans="1:5" x14ac:dyDescent="0.3">
      <c r="A535" s="55" t="s">
        <v>3742</v>
      </c>
      <c r="B535" s="56">
        <v>2298</v>
      </c>
      <c r="C535" s="56">
        <v>2619.7199999999998</v>
      </c>
      <c r="D535" s="56">
        <v>3148.26</v>
      </c>
      <c r="E535" s="56">
        <v>3929.58</v>
      </c>
    </row>
    <row r="536" spans="1:5" x14ac:dyDescent="0.3">
      <c r="A536" s="55" t="s">
        <v>3426</v>
      </c>
      <c r="B536" s="56">
        <v>701</v>
      </c>
      <c r="C536" s="56">
        <v>799.14</v>
      </c>
      <c r="D536" s="56">
        <v>960.37000000000012</v>
      </c>
      <c r="E536" s="56">
        <v>1198.71</v>
      </c>
    </row>
    <row r="537" spans="1:5" x14ac:dyDescent="0.3">
      <c r="A537" s="55" t="s">
        <v>3481</v>
      </c>
      <c r="B537" s="56">
        <v>818</v>
      </c>
      <c r="C537" s="56">
        <v>932.51999999999987</v>
      </c>
      <c r="D537" s="56">
        <v>1120.6600000000001</v>
      </c>
      <c r="E537" s="56">
        <v>1398.78</v>
      </c>
    </row>
    <row r="538" spans="1:5" x14ac:dyDescent="0.3">
      <c r="A538" s="55" t="s">
        <v>3743</v>
      </c>
      <c r="B538" s="56">
        <v>2298</v>
      </c>
      <c r="C538" s="56">
        <v>2619.7199999999998</v>
      </c>
      <c r="D538" s="56">
        <v>3148.26</v>
      </c>
      <c r="E538" s="56">
        <v>3929.58</v>
      </c>
    </row>
    <row r="539" spans="1:5" x14ac:dyDescent="0.3">
      <c r="A539" s="55" t="s">
        <v>3406</v>
      </c>
      <c r="B539" s="56">
        <v>675</v>
      </c>
      <c r="C539" s="56">
        <v>769.49999999999989</v>
      </c>
      <c r="D539" s="56">
        <v>924.75000000000011</v>
      </c>
      <c r="E539" s="56">
        <v>1154.25</v>
      </c>
    </row>
    <row r="540" spans="1:5" x14ac:dyDescent="0.3">
      <c r="A540" s="55" t="s">
        <v>3427</v>
      </c>
      <c r="B540" s="56">
        <v>701</v>
      </c>
      <c r="C540" s="56">
        <v>799.14</v>
      </c>
      <c r="D540" s="56">
        <v>960.37000000000012</v>
      </c>
      <c r="E540" s="56">
        <v>1198.71</v>
      </c>
    </row>
    <row r="541" spans="1:5" x14ac:dyDescent="0.3">
      <c r="A541" s="55" t="s">
        <v>3461</v>
      </c>
      <c r="B541" s="56">
        <v>748</v>
      </c>
      <c r="C541" s="56">
        <v>852.71999999999991</v>
      </c>
      <c r="D541" s="56">
        <v>1024.76</v>
      </c>
      <c r="E541" s="56">
        <v>1279.08</v>
      </c>
    </row>
    <row r="542" spans="1:5" x14ac:dyDescent="0.3">
      <c r="A542" s="55" t="s">
        <v>3678</v>
      </c>
      <c r="B542" s="56">
        <v>1787</v>
      </c>
      <c r="C542" s="56">
        <v>2037.1799999999998</v>
      </c>
      <c r="D542" s="56">
        <v>2448.19</v>
      </c>
      <c r="E542" s="56">
        <v>3055.77</v>
      </c>
    </row>
    <row r="543" spans="1:5" x14ac:dyDescent="0.3">
      <c r="A543" s="55" t="s">
        <v>3694</v>
      </c>
      <c r="B543" s="56">
        <v>1963</v>
      </c>
      <c r="C543" s="56">
        <v>2237.8199999999997</v>
      </c>
      <c r="D543" s="56">
        <v>2689.3100000000004</v>
      </c>
      <c r="E543" s="56">
        <v>3356.73</v>
      </c>
    </row>
    <row r="544" spans="1:5" x14ac:dyDescent="0.3">
      <c r="A544" s="55" t="s">
        <v>3695</v>
      </c>
      <c r="B544" s="56">
        <v>1963</v>
      </c>
      <c r="C544" s="56">
        <v>2237.8199999999997</v>
      </c>
      <c r="D544" s="56">
        <v>2689.3100000000004</v>
      </c>
      <c r="E544" s="56">
        <v>3356.73</v>
      </c>
    </row>
    <row r="545" spans="1:5" x14ac:dyDescent="0.3">
      <c r="A545" s="55" t="s">
        <v>3655</v>
      </c>
      <c r="B545" s="56">
        <v>1708</v>
      </c>
      <c r="C545" s="56">
        <v>1947.12</v>
      </c>
      <c r="D545" s="56">
        <v>2339.96</v>
      </c>
      <c r="E545" s="56">
        <v>2920.68</v>
      </c>
    </row>
    <row r="546" spans="1:5" x14ac:dyDescent="0.3">
      <c r="A546" s="55" t="s">
        <v>3679</v>
      </c>
      <c r="B546" s="56">
        <v>1787</v>
      </c>
      <c r="C546" s="56">
        <v>2037.1799999999998</v>
      </c>
      <c r="D546" s="56">
        <v>2448.19</v>
      </c>
      <c r="E546" s="56">
        <v>3055.77</v>
      </c>
    </row>
    <row r="547" spans="1:5" x14ac:dyDescent="0.3">
      <c r="A547" s="55" t="s">
        <v>3676</v>
      </c>
      <c r="B547" s="56">
        <v>1775</v>
      </c>
      <c r="C547" s="56">
        <v>2023.4999999999998</v>
      </c>
      <c r="D547" s="56">
        <v>2431.75</v>
      </c>
      <c r="E547" s="56">
        <v>3035.25</v>
      </c>
    </row>
    <row r="548" spans="1:5" x14ac:dyDescent="0.3">
      <c r="A548" s="55" t="s">
        <v>4593</v>
      </c>
      <c r="B548" s="56">
        <v>546</v>
      </c>
      <c r="C548" s="56">
        <v>622.43999999999994</v>
      </c>
      <c r="D548" s="56">
        <v>748.0200000000001</v>
      </c>
      <c r="E548" s="56">
        <v>933.66</v>
      </c>
    </row>
    <row r="549" spans="1:5" x14ac:dyDescent="0.3">
      <c r="A549" s="55" t="s">
        <v>4594</v>
      </c>
      <c r="B549" s="56">
        <v>1771</v>
      </c>
      <c r="C549" s="56">
        <v>2018.9399999999998</v>
      </c>
      <c r="D549" s="56">
        <v>2426.27</v>
      </c>
      <c r="E549" s="56">
        <v>3028.41</v>
      </c>
    </row>
    <row r="550" spans="1:5" x14ac:dyDescent="0.3">
      <c r="A550" s="55" t="s">
        <v>4595</v>
      </c>
      <c r="B550" s="56">
        <v>1281</v>
      </c>
      <c r="C550" s="56">
        <v>1460.34</v>
      </c>
      <c r="D550" s="56">
        <v>1754.97</v>
      </c>
      <c r="E550" s="56">
        <v>2190.5099999999998</v>
      </c>
    </row>
    <row r="551" spans="1:5" x14ac:dyDescent="0.3">
      <c r="A551" s="55" t="s">
        <v>4596</v>
      </c>
      <c r="B551" s="56">
        <v>663</v>
      </c>
      <c r="C551" s="56">
        <v>755.81999999999994</v>
      </c>
      <c r="D551" s="56">
        <v>908.31000000000006</v>
      </c>
      <c r="E551" s="56">
        <v>1133.73</v>
      </c>
    </row>
    <row r="552" spans="1:5" x14ac:dyDescent="0.3">
      <c r="A552" s="55" t="s">
        <v>4597</v>
      </c>
      <c r="B552" s="56">
        <v>663</v>
      </c>
      <c r="C552" s="56">
        <v>755.81999999999994</v>
      </c>
      <c r="D552" s="56">
        <v>908.31000000000006</v>
      </c>
      <c r="E552" s="56">
        <v>1133.73</v>
      </c>
    </row>
    <row r="553" spans="1:5" x14ac:dyDescent="0.3">
      <c r="A553" s="55" t="s">
        <v>4598</v>
      </c>
      <c r="B553" s="56">
        <v>3205</v>
      </c>
      <c r="C553" s="56">
        <v>3653.7</v>
      </c>
      <c r="D553" s="56">
        <v>4390.8500000000004</v>
      </c>
      <c r="E553" s="56">
        <v>5480.55</v>
      </c>
    </row>
    <row r="554" spans="1:5" x14ac:dyDescent="0.3">
      <c r="A554" s="55" t="s">
        <v>4599</v>
      </c>
      <c r="B554" s="56">
        <v>748</v>
      </c>
      <c r="C554" s="56">
        <v>852.71999999999991</v>
      </c>
      <c r="D554" s="56">
        <v>1024.76</v>
      </c>
      <c r="E554" s="56">
        <v>1279.08</v>
      </c>
    </row>
    <row r="555" spans="1:5" x14ac:dyDescent="0.3">
      <c r="A555" s="55" t="s">
        <v>4600</v>
      </c>
      <c r="B555" s="56">
        <v>481</v>
      </c>
      <c r="C555" s="56">
        <v>548.33999999999992</v>
      </c>
      <c r="D555" s="56">
        <v>658.97</v>
      </c>
      <c r="E555" s="56">
        <v>822.51</v>
      </c>
    </row>
    <row r="556" spans="1:5" x14ac:dyDescent="0.3">
      <c r="A556" s="55" t="s">
        <v>2971</v>
      </c>
      <c r="B556" s="56">
        <v>232</v>
      </c>
      <c r="C556" s="56">
        <v>264.47999999999996</v>
      </c>
      <c r="D556" s="56">
        <v>317.84000000000003</v>
      </c>
      <c r="E556" s="56">
        <v>396.71999999999997</v>
      </c>
    </row>
    <row r="557" spans="1:5" x14ac:dyDescent="0.3">
      <c r="A557" s="55" t="s">
        <v>4601</v>
      </c>
      <c r="B557" s="56">
        <v>1085</v>
      </c>
      <c r="C557" s="56">
        <v>1236.8999999999999</v>
      </c>
      <c r="D557" s="56">
        <v>1486.45</v>
      </c>
      <c r="E557" s="56">
        <v>1855.35</v>
      </c>
    </row>
    <row r="558" spans="1:5" x14ac:dyDescent="0.3">
      <c r="A558" s="55" t="s">
        <v>3539</v>
      </c>
      <c r="B558" s="56">
        <v>1024</v>
      </c>
      <c r="C558" s="56">
        <v>1167.3599999999999</v>
      </c>
      <c r="D558" s="56">
        <v>1402.88</v>
      </c>
      <c r="E558" s="56">
        <v>1751.04</v>
      </c>
    </row>
    <row r="559" spans="1:5" x14ac:dyDescent="0.3">
      <c r="A559" s="55" t="s">
        <v>3759</v>
      </c>
      <c r="B559" s="56">
        <v>2453</v>
      </c>
      <c r="C559" s="56">
        <v>2796.4199999999996</v>
      </c>
      <c r="D559" s="56">
        <v>3360.61</v>
      </c>
      <c r="E559" s="56">
        <v>4194.63</v>
      </c>
    </row>
    <row r="560" spans="1:5" x14ac:dyDescent="0.3">
      <c r="A560" s="55" t="s">
        <v>3849</v>
      </c>
      <c r="B560" s="56">
        <v>4334</v>
      </c>
      <c r="C560" s="56">
        <v>4940.7599999999993</v>
      </c>
      <c r="D560" s="56">
        <v>5937.5800000000008</v>
      </c>
      <c r="E560" s="56">
        <v>7411.1399999999994</v>
      </c>
    </row>
    <row r="561" spans="1:5" x14ac:dyDescent="0.3">
      <c r="A561" s="55" t="s">
        <v>3185</v>
      </c>
      <c r="B561" s="56">
        <v>423</v>
      </c>
      <c r="C561" s="56">
        <v>482.21999999999997</v>
      </c>
      <c r="D561" s="56">
        <v>579.51</v>
      </c>
      <c r="E561" s="56">
        <v>723.33</v>
      </c>
    </row>
    <row r="562" spans="1:5" x14ac:dyDescent="0.3">
      <c r="A562" s="55" t="s">
        <v>3872</v>
      </c>
      <c r="B562" s="56">
        <v>5763</v>
      </c>
      <c r="C562" s="56">
        <v>6569.82</v>
      </c>
      <c r="D562" s="56">
        <v>7895.31</v>
      </c>
      <c r="E562" s="56">
        <v>9854.73</v>
      </c>
    </row>
    <row r="563" spans="1:5" x14ac:dyDescent="0.3">
      <c r="A563" s="55" t="s">
        <v>3428</v>
      </c>
      <c r="B563" s="56">
        <v>701</v>
      </c>
      <c r="C563" s="56">
        <v>799.14</v>
      </c>
      <c r="D563" s="56">
        <v>960.37000000000012</v>
      </c>
      <c r="E563" s="56">
        <v>1198.71</v>
      </c>
    </row>
    <row r="564" spans="1:5" x14ac:dyDescent="0.3">
      <c r="A564" s="55" t="s">
        <v>3045</v>
      </c>
      <c r="B564" s="56">
        <v>300</v>
      </c>
      <c r="C564" s="56">
        <v>341.99999999999994</v>
      </c>
      <c r="D564" s="56">
        <v>411.00000000000006</v>
      </c>
      <c r="E564" s="56">
        <v>513</v>
      </c>
    </row>
    <row r="565" spans="1:5" x14ac:dyDescent="0.3">
      <c r="A565" s="55" t="s">
        <v>3258</v>
      </c>
      <c r="B565" s="56">
        <v>450</v>
      </c>
      <c r="C565" s="56">
        <v>513</v>
      </c>
      <c r="D565" s="56">
        <v>616.5</v>
      </c>
      <c r="E565" s="56">
        <v>769.5</v>
      </c>
    </row>
    <row r="566" spans="1:5" x14ac:dyDescent="0.3">
      <c r="A566" s="55" t="s">
        <v>2656</v>
      </c>
      <c r="B566" s="56">
        <v>0</v>
      </c>
      <c r="C566" s="56">
        <v>0</v>
      </c>
      <c r="D566" s="56">
        <v>0</v>
      </c>
      <c r="E566" s="56">
        <v>0</v>
      </c>
    </row>
    <row r="567" spans="1:5" x14ac:dyDescent="0.3">
      <c r="A567" s="55" t="s">
        <v>2835</v>
      </c>
      <c r="B567" s="56">
        <v>167</v>
      </c>
      <c r="C567" s="56">
        <v>190.38</v>
      </c>
      <c r="D567" s="56">
        <v>228.79000000000002</v>
      </c>
      <c r="E567" s="56">
        <v>285.57</v>
      </c>
    </row>
    <row r="568" spans="1:5" x14ac:dyDescent="0.3">
      <c r="A568" s="55" t="s">
        <v>3516</v>
      </c>
      <c r="B568" s="56">
        <v>902</v>
      </c>
      <c r="C568" s="56">
        <v>1028.28</v>
      </c>
      <c r="D568" s="56">
        <v>1235.74</v>
      </c>
      <c r="E568" s="56">
        <v>1542.42</v>
      </c>
    </row>
    <row r="569" spans="1:5" x14ac:dyDescent="0.3">
      <c r="A569" s="55" t="s">
        <v>3521</v>
      </c>
      <c r="B569" s="56">
        <v>929</v>
      </c>
      <c r="C569" s="56">
        <v>1059.06</v>
      </c>
      <c r="D569" s="56">
        <v>1272.73</v>
      </c>
      <c r="E569" s="56">
        <v>1588.59</v>
      </c>
    </row>
    <row r="570" spans="1:5" x14ac:dyDescent="0.3">
      <c r="A570" s="55" t="s">
        <v>714</v>
      </c>
      <c r="B570" s="56">
        <v>1055</v>
      </c>
      <c r="C570" s="56">
        <v>1202.6999999999998</v>
      </c>
      <c r="D570" s="56">
        <v>1445.3500000000001</v>
      </c>
      <c r="E570" s="56">
        <v>1804.05</v>
      </c>
    </row>
    <row r="571" spans="1:5" x14ac:dyDescent="0.3">
      <c r="A571" s="55" t="s">
        <v>3522</v>
      </c>
      <c r="B571" s="56">
        <v>929</v>
      </c>
      <c r="C571" s="56">
        <v>1059.06</v>
      </c>
      <c r="D571" s="56">
        <v>1272.73</v>
      </c>
      <c r="E571" s="56">
        <v>1588.59</v>
      </c>
    </row>
    <row r="572" spans="1:5" x14ac:dyDescent="0.3">
      <c r="A572" s="55" t="s">
        <v>3805</v>
      </c>
      <c r="B572" s="56">
        <v>2938</v>
      </c>
      <c r="C572" s="56">
        <v>3349.3199999999997</v>
      </c>
      <c r="D572" s="56">
        <v>4025.0600000000004</v>
      </c>
      <c r="E572" s="56">
        <v>5023.9799999999996</v>
      </c>
    </row>
    <row r="573" spans="1:5" x14ac:dyDescent="0.3">
      <c r="A573" s="55" t="s">
        <v>3492</v>
      </c>
      <c r="B573" s="56">
        <v>874</v>
      </c>
      <c r="C573" s="56">
        <v>996.3599999999999</v>
      </c>
      <c r="D573" s="56">
        <v>1197.3800000000001</v>
      </c>
      <c r="E573" s="56">
        <v>1494.54</v>
      </c>
    </row>
    <row r="574" spans="1:5" x14ac:dyDescent="0.3">
      <c r="A574" s="55" t="s">
        <v>3796</v>
      </c>
      <c r="B574" s="56">
        <v>2715</v>
      </c>
      <c r="C574" s="56">
        <v>3095.1</v>
      </c>
      <c r="D574" s="56">
        <v>3719.55</v>
      </c>
      <c r="E574" s="56">
        <v>4642.6499999999996</v>
      </c>
    </row>
    <row r="575" spans="1:5" x14ac:dyDescent="0.3">
      <c r="A575" s="55" t="s">
        <v>3681</v>
      </c>
      <c r="B575" s="56">
        <v>1824</v>
      </c>
      <c r="C575" s="56">
        <v>2079.3599999999997</v>
      </c>
      <c r="D575" s="56">
        <v>2498.88</v>
      </c>
      <c r="E575" s="56">
        <v>3119.04</v>
      </c>
    </row>
    <row r="576" spans="1:5" x14ac:dyDescent="0.3">
      <c r="A576" s="55" t="s">
        <v>3543</v>
      </c>
      <c r="B576" s="56">
        <v>1075</v>
      </c>
      <c r="C576" s="56">
        <v>1225.5</v>
      </c>
      <c r="D576" s="56">
        <v>1472.7500000000002</v>
      </c>
      <c r="E576" s="56">
        <v>1838.25</v>
      </c>
    </row>
    <row r="577" spans="1:5" x14ac:dyDescent="0.3">
      <c r="A577" s="55" t="s">
        <v>3788</v>
      </c>
      <c r="B577" s="56">
        <v>2682</v>
      </c>
      <c r="C577" s="56">
        <v>3057.4799999999996</v>
      </c>
      <c r="D577" s="56">
        <v>3674.34</v>
      </c>
      <c r="E577" s="56">
        <v>4586.22</v>
      </c>
    </row>
    <row r="578" spans="1:5" x14ac:dyDescent="0.3">
      <c r="A578" s="55" t="s">
        <v>3826</v>
      </c>
      <c r="B578" s="56">
        <v>3263</v>
      </c>
      <c r="C578" s="56">
        <v>3719.8199999999997</v>
      </c>
      <c r="D578" s="56">
        <v>4470.3100000000004</v>
      </c>
      <c r="E578" s="56">
        <v>5579.73</v>
      </c>
    </row>
    <row r="579" spans="1:5" x14ac:dyDescent="0.3">
      <c r="A579" s="55" t="s">
        <v>2657</v>
      </c>
      <c r="B579" s="56">
        <v>0</v>
      </c>
      <c r="C579" s="56">
        <v>0</v>
      </c>
      <c r="D579" s="56">
        <v>0</v>
      </c>
      <c r="E579" s="56">
        <v>0</v>
      </c>
    </row>
    <row r="580" spans="1:5" x14ac:dyDescent="0.3">
      <c r="A580" s="55" t="s">
        <v>3866</v>
      </c>
      <c r="B580" s="56">
        <v>5172</v>
      </c>
      <c r="C580" s="56">
        <v>5896.08</v>
      </c>
      <c r="D580" s="56">
        <v>7085.64</v>
      </c>
      <c r="E580" s="56">
        <v>8844.119999999999</v>
      </c>
    </row>
    <row r="581" spans="1:5" x14ac:dyDescent="0.3">
      <c r="A581" s="55" t="s">
        <v>2658</v>
      </c>
      <c r="B581" s="56">
        <v>0</v>
      </c>
      <c r="C581" s="56">
        <v>0</v>
      </c>
      <c r="D581" s="56">
        <v>0</v>
      </c>
      <c r="E581" s="56">
        <v>0</v>
      </c>
    </row>
    <row r="582" spans="1:5" x14ac:dyDescent="0.3">
      <c r="A582" s="55" t="s">
        <v>2659</v>
      </c>
      <c r="B582" s="56">
        <v>0</v>
      </c>
      <c r="C582" s="56">
        <v>0</v>
      </c>
      <c r="D582" s="56">
        <v>0</v>
      </c>
      <c r="E582" s="56">
        <v>0</v>
      </c>
    </row>
    <row r="583" spans="1:5" x14ac:dyDescent="0.3">
      <c r="A583" s="55" t="s">
        <v>2660</v>
      </c>
      <c r="B583" s="56">
        <v>0</v>
      </c>
      <c r="C583" s="56">
        <v>0</v>
      </c>
      <c r="D583" s="56">
        <v>0</v>
      </c>
      <c r="E583" s="56">
        <v>0</v>
      </c>
    </row>
    <row r="584" spans="1:5" x14ac:dyDescent="0.3">
      <c r="A584" s="55" t="s">
        <v>2661</v>
      </c>
      <c r="B584" s="56">
        <v>0</v>
      </c>
      <c r="C584" s="56">
        <v>0</v>
      </c>
      <c r="D584" s="56">
        <v>0</v>
      </c>
      <c r="E584" s="56">
        <v>0</v>
      </c>
    </row>
    <row r="585" spans="1:5" x14ac:dyDescent="0.3">
      <c r="A585" s="55" t="s">
        <v>3822</v>
      </c>
      <c r="B585" s="56">
        <v>3214</v>
      </c>
      <c r="C585" s="56">
        <v>3663.9599999999996</v>
      </c>
      <c r="D585" s="56">
        <v>4403.18</v>
      </c>
      <c r="E585" s="56">
        <v>5495.94</v>
      </c>
    </row>
    <row r="586" spans="1:5" x14ac:dyDescent="0.3">
      <c r="A586" s="55" t="s">
        <v>3839</v>
      </c>
      <c r="B586" s="56">
        <v>3711</v>
      </c>
      <c r="C586" s="56">
        <v>4230.54</v>
      </c>
      <c r="D586" s="56">
        <v>5084.0700000000006</v>
      </c>
      <c r="E586" s="56">
        <v>6345.8099999999995</v>
      </c>
    </row>
    <row r="587" spans="1:5" x14ac:dyDescent="0.3">
      <c r="A587" s="55" t="s">
        <v>2662</v>
      </c>
      <c r="B587" s="56">
        <v>0</v>
      </c>
      <c r="C587" s="56">
        <v>0</v>
      </c>
      <c r="D587" s="56">
        <v>0</v>
      </c>
      <c r="E587" s="56">
        <v>0</v>
      </c>
    </row>
    <row r="588" spans="1:5" x14ac:dyDescent="0.3">
      <c r="A588" s="55" t="s">
        <v>3823</v>
      </c>
      <c r="B588" s="56">
        <v>3214</v>
      </c>
      <c r="C588" s="56">
        <v>3663.9599999999996</v>
      </c>
      <c r="D588" s="56">
        <v>4403.18</v>
      </c>
      <c r="E588" s="56">
        <v>5495.94</v>
      </c>
    </row>
    <row r="589" spans="1:5" x14ac:dyDescent="0.3">
      <c r="A589" s="55" t="s">
        <v>3649</v>
      </c>
      <c r="B589" s="56">
        <v>1675</v>
      </c>
      <c r="C589" s="56">
        <v>1909.4999999999998</v>
      </c>
      <c r="D589" s="56">
        <v>2294.75</v>
      </c>
      <c r="E589" s="56">
        <v>2864.25</v>
      </c>
    </row>
    <row r="590" spans="1:5" x14ac:dyDescent="0.3">
      <c r="A590" s="55" t="s">
        <v>3786</v>
      </c>
      <c r="B590" s="56">
        <v>2615</v>
      </c>
      <c r="C590" s="56">
        <v>2981.1</v>
      </c>
      <c r="D590" s="56">
        <v>3582.55</v>
      </c>
      <c r="E590" s="56">
        <v>4471.6499999999996</v>
      </c>
    </row>
    <row r="591" spans="1:5" x14ac:dyDescent="0.3">
      <c r="A591" s="55" t="s">
        <v>3806</v>
      </c>
      <c r="B591" s="56">
        <v>2984</v>
      </c>
      <c r="C591" s="56">
        <v>3401.7599999999998</v>
      </c>
      <c r="D591" s="56">
        <v>4088.0800000000004</v>
      </c>
      <c r="E591" s="56">
        <v>5102.6400000000003</v>
      </c>
    </row>
    <row r="592" spans="1:5" x14ac:dyDescent="0.3">
      <c r="A592" s="55" t="s">
        <v>3804</v>
      </c>
      <c r="B592" s="56">
        <v>2922</v>
      </c>
      <c r="C592" s="56">
        <v>3331.08</v>
      </c>
      <c r="D592" s="56">
        <v>4003.1400000000003</v>
      </c>
      <c r="E592" s="56">
        <v>4996.62</v>
      </c>
    </row>
    <row r="593" spans="1:5" x14ac:dyDescent="0.3">
      <c r="A593" s="55" t="s">
        <v>3821</v>
      </c>
      <c r="B593" s="56">
        <v>3089</v>
      </c>
      <c r="C593" s="56">
        <v>3521.4599999999996</v>
      </c>
      <c r="D593" s="56">
        <v>4231.93</v>
      </c>
      <c r="E593" s="56">
        <v>5282.19</v>
      </c>
    </row>
    <row r="594" spans="1:5" x14ac:dyDescent="0.3">
      <c r="A594" s="55" t="s">
        <v>3835</v>
      </c>
      <c r="B594" s="56">
        <v>3581</v>
      </c>
      <c r="C594" s="56">
        <v>4082.3399999999997</v>
      </c>
      <c r="D594" s="56">
        <v>4905.97</v>
      </c>
      <c r="E594" s="56">
        <v>6123.51</v>
      </c>
    </row>
    <row r="595" spans="1:5" x14ac:dyDescent="0.3">
      <c r="A595" s="55" t="s">
        <v>3836</v>
      </c>
      <c r="B595" s="56">
        <v>3581</v>
      </c>
      <c r="C595" s="56">
        <v>4082.3399999999997</v>
      </c>
      <c r="D595" s="56">
        <v>4905.97</v>
      </c>
      <c r="E595" s="56">
        <v>6123.51</v>
      </c>
    </row>
    <row r="596" spans="1:5" x14ac:dyDescent="0.3">
      <c r="A596" s="55" t="s">
        <v>3855</v>
      </c>
      <c r="B596" s="56">
        <v>4464</v>
      </c>
      <c r="C596" s="56">
        <v>5088.9599999999991</v>
      </c>
      <c r="D596" s="56">
        <v>6115.68</v>
      </c>
      <c r="E596" s="56">
        <v>7633.44</v>
      </c>
    </row>
    <row r="597" spans="1:5" x14ac:dyDescent="0.3">
      <c r="A597" s="55" t="s">
        <v>3856</v>
      </c>
      <c r="B597" s="56">
        <v>4464</v>
      </c>
      <c r="C597" s="56">
        <v>5088.9599999999991</v>
      </c>
      <c r="D597" s="56">
        <v>6115.68</v>
      </c>
      <c r="E597" s="56">
        <v>7633.44</v>
      </c>
    </row>
    <row r="598" spans="1:5" x14ac:dyDescent="0.3">
      <c r="A598" s="55" t="s">
        <v>3874</v>
      </c>
      <c r="B598" s="56">
        <v>5936</v>
      </c>
      <c r="C598" s="56">
        <v>6767.0399999999991</v>
      </c>
      <c r="D598" s="56">
        <v>8132.3200000000006</v>
      </c>
      <c r="E598" s="56">
        <v>10150.56</v>
      </c>
    </row>
    <row r="599" spans="1:5" x14ac:dyDescent="0.3">
      <c r="A599" s="55" t="s">
        <v>678</v>
      </c>
      <c r="B599" s="56">
        <v>0</v>
      </c>
      <c r="C599" s="56">
        <v>0</v>
      </c>
      <c r="D599" s="56">
        <v>0</v>
      </c>
      <c r="E599" s="56">
        <v>0</v>
      </c>
    </row>
    <row r="600" spans="1:5" x14ac:dyDescent="0.3">
      <c r="A600" s="55" t="s">
        <v>2663</v>
      </c>
      <c r="B600" s="56">
        <v>0</v>
      </c>
      <c r="C600" s="56">
        <v>0</v>
      </c>
      <c r="D600" s="56">
        <v>0</v>
      </c>
      <c r="E600" s="56">
        <v>0</v>
      </c>
    </row>
    <row r="601" spans="1:5" x14ac:dyDescent="0.3">
      <c r="A601" s="55" t="s">
        <v>2664</v>
      </c>
      <c r="B601" s="56">
        <v>0</v>
      </c>
      <c r="C601" s="56">
        <v>0</v>
      </c>
      <c r="D601" s="56">
        <v>0</v>
      </c>
      <c r="E601" s="56">
        <v>0</v>
      </c>
    </row>
    <row r="602" spans="1:5" x14ac:dyDescent="0.3">
      <c r="A602" s="55" t="s">
        <v>2665</v>
      </c>
      <c r="B602" s="56">
        <v>0</v>
      </c>
      <c r="C602" s="56">
        <v>0</v>
      </c>
      <c r="D602" s="56">
        <v>0</v>
      </c>
      <c r="E602" s="56">
        <v>0</v>
      </c>
    </row>
    <row r="603" spans="1:5" x14ac:dyDescent="0.3">
      <c r="A603" s="55" t="s">
        <v>2973</v>
      </c>
      <c r="B603" s="56">
        <v>233</v>
      </c>
      <c r="C603" s="56">
        <v>265.62</v>
      </c>
      <c r="D603" s="56">
        <v>319.21000000000004</v>
      </c>
      <c r="E603" s="56">
        <v>398.43</v>
      </c>
    </row>
    <row r="604" spans="1:5" x14ac:dyDescent="0.3">
      <c r="A604" s="55" t="s">
        <v>691</v>
      </c>
      <c r="B604" s="56">
        <v>233</v>
      </c>
      <c r="C604" s="56">
        <v>265.62</v>
      </c>
      <c r="D604" s="56">
        <v>319.21000000000004</v>
      </c>
      <c r="E604" s="56">
        <v>398.43</v>
      </c>
    </row>
    <row r="605" spans="1:5" x14ac:dyDescent="0.3">
      <c r="A605" s="55" t="s">
        <v>3523</v>
      </c>
      <c r="B605" s="56">
        <v>929</v>
      </c>
      <c r="C605" s="56">
        <v>1059.06</v>
      </c>
      <c r="D605" s="56">
        <v>1272.73</v>
      </c>
      <c r="E605" s="56">
        <v>1588.59</v>
      </c>
    </row>
    <row r="606" spans="1:5" x14ac:dyDescent="0.3">
      <c r="A606" s="55" t="s">
        <v>2974</v>
      </c>
      <c r="B606" s="56">
        <v>233</v>
      </c>
      <c r="C606" s="56">
        <v>265.62</v>
      </c>
      <c r="D606" s="56">
        <v>319.21000000000004</v>
      </c>
      <c r="E606" s="56">
        <v>398.43</v>
      </c>
    </row>
    <row r="607" spans="1:5" x14ac:dyDescent="0.3">
      <c r="A607" s="55" t="s">
        <v>2666</v>
      </c>
      <c r="B607" s="56">
        <v>0</v>
      </c>
      <c r="C607" s="56">
        <v>0</v>
      </c>
      <c r="D607" s="56">
        <v>0</v>
      </c>
      <c r="E607" s="56">
        <v>0</v>
      </c>
    </row>
    <row r="608" spans="1:5" x14ac:dyDescent="0.3">
      <c r="A608" s="55" t="s">
        <v>2972</v>
      </c>
      <c r="B608" s="56">
        <v>232</v>
      </c>
      <c r="C608" s="56">
        <v>264.47999999999996</v>
      </c>
      <c r="D608" s="56">
        <v>317.84000000000003</v>
      </c>
      <c r="E608" s="56">
        <v>396.71999999999997</v>
      </c>
    </row>
    <row r="609" spans="1:5" x14ac:dyDescent="0.3">
      <c r="A609" s="55" t="s">
        <v>705</v>
      </c>
      <c r="B609" s="56">
        <v>232</v>
      </c>
      <c r="C609" s="56">
        <v>264.47999999999996</v>
      </c>
      <c r="D609" s="56">
        <v>317.84000000000003</v>
      </c>
      <c r="E609" s="56">
        <v>396.71999999999997</v>
      </c>
    </row>
    <row r="610" spans="1:5" x14ac:dyDescent="0.3">
      <c r="A610" s="55" t="s">
        <v>2667</v>
      </c>
      <c r="B610" s="56">
        <v>0</v>
      </c>
      <c r="C610" s="56">
        <v>0</v>
      </c>
      <c r="D610" s="56">
        <v>0</v>
      </c>
      <c r="E610" s="56">
        <v>0</v>
      </c>
    </row>
    <row r="611" spans="1:5" x14ac:dyDescent="0.3">
      <c r="A611" s="55" t="s">
        <v>2668</v>
      </c>
      <c r="B611" s="56">
        <v>0</v>
      </c>
      <c r="C611" s="56">
        <v>0</v>
      </c>
      <c r="D611" s="56">
        <v>0</v>
      </c>
      <c r="E611" s="56">
        <v>0</v>
      </c>
    </row>
    <row r="612" spans="1:5" x14ac:dyDescent="0.3">
      <c r="A612" s="55" t="s">
        <v>674</v>
      </c>
      <c r="B612" s="56">
        <v>0</v>
      </c>
      <c r="C612" s="56">
        <v>0</v>
      </c>
      <c r="D612" s="56">
        <v>0</v>
      </c>
      <c r="E612" s="56">
        <v>0</v>
      </c>
    </row>
    <row r="613" spans="1:5" x14ac:dyDescent="0.3">
      <c r="A613" s="55" t="s">
        <v>2669</v>
      </c>
      <c r="B613" s="56">
        <v>0</v>
      </c>
      <c r="C613" s="56">
        <v>0</v>
      </c>
      <c r="D613" s="56">
        <v>0</v>
      </c>
      <c r="E613" s="56">
        <v>0</v>
      </c>
    </row>
    <row r="614" spans="1:5" x14ac:dyDescent="0.3">
      <c r="A614" s="55" t="s">
        <v>2670</v>
      </c>
      <c r="B614" s="56">
        <v>0</v>
      </c>
      <c r="C614" s="56">
        <v>0</v>
      </c>
      <c r="D614" s="56">
        <v>0</v>
      </c>
      <c r="E614" s="56">
        <v>0</v>
      </c>
    </row>
    <row r="615" spans="1:5" x14ac:dyDescent="0.3">
      <c r="A615" s="55" t="s">
        <v>693</v>
      </c>
      <c r="B615" s="56">
        <v>388</v>
      </c>
      <c r="C615" s="56">
        <v>442.31999999999994</v>
      </c>
      <c r="D615" s="56">
        <v>531.56000000000006</v>
      </c>
      <c r="E615" s="56">
        <v>663.48</v>
      </c>
    </row>
    <row r="616" spans="1:5" x14ac:dyDescent="0.3">
      <c r="A616" s="55" t="s">
        <v>2926</v>
      </c>
      <c r="B616" s="56">
        <v>208</v>
      </c>
      <c r="C616" s="56">
        <v>237.11999999999998</v>
      </c>
      <c r="D616" s="56">
        <v>284.96000000000004</v>
      </c>
      <c r="E616" s="56">
        <v>355.68</v>
      </c>
    </row>
    <row r="617" spans="1:5" x14ac:dyDescent="0.3">
      <c r="A617" s="55" t="s">
        <v>4602</v>
      </c>
      <c r="B617" s="56">
        <v>208</v>
      </c>
      <c r="C617" s="56">
        <v>237.11999999999998</v>
      </c>
      <c r="D617" s="56">
        <v>284.96000000000004</v>
      </c>
      <c r="E617" s="56">
        <v>355.68</v>
      </c>
    </row>
    <row r="618" spans="1:5" x14ac:dyDescent="0.3">
      <c r="A618" s="55" t="s">
        <v>4603</v>
      </c>
      <c r="B618" s="56">
        <v>208</v>
      </c>
      <c r="C618" s="56">
        <v>237.11999999999998</v>
      </c>
      <c r="D618" s="56">
        <v>284.96000000000004</v>
      </c>
      <c r="E618" s="56">
        <v>355.68</v>
      </c>
    </row>
    <row r="619" spans="1:5" x14ac:dyDescent="0.3">
      <c r="A619" s="55" t="s">
        <v>4604</v>
      </c>
      <c r="B619" s="56">
        <v>5068</v>
      </c>
      <c r="C619" s="56">
        <v>5777.5199999999995</v>
      </c>
      <c r="D619" s="56">
        <v>6943.1600000000008</v>
      </c>
      <c r="E619" s="56">
        <v>8666.2800000000007</v>
      </c>
    </row>
    <row r="620" spans="1:5" x14ac:dyDescent="0.3">
      <c r="A620" s="55" t="s">
        <v>4605</v>
      </c>
      <c r="B620" s="56">
        <v>567</v>
      </c>
      <c r="C620" s="56">
        <v>646.38</v>
      </c>
      <c r="D620" s="56">
        <v>776.79000000000008</v>
      </c>
      <c r="E620" s="56">
        <v>969.56999999999994</v>
      </c>
    </row>
    <row r="621" spans="1:5" x14ac:dyDescent="0.3">
      <c r="A621" s="55" t="s">
        <v>4606</v>
      </c>
      <c r="B621" s="56">
        <v>380</v>
      </c>
      <c r="C621" s="56">
        <v>433.2</v>
      </c>
      <c r="D621" s="56">
        <v>520.6</v>
      </c>
      <c r="E621" s="56">
        <v>649.79999999999995</v>
      </c>
    </row>
    <row r="622" spans="1:5" x14ac:dyDescent="0.3">
      <c r="A622" s="55" t="s">
        <v>4607</v>
      </c>
      <c r="B622" s="56">
        <v>1080</v>
      </c>
      <c r="C622" s="56">
        <v>1231.1999999999998</v>
      </c>
      <c r="D622" s="56">
        <v>1479.6000000000001</v>
      </c>
      <c r="E622" s="56">
        <v>1846.8</v>
      </c>
    </row>
    <row r="623" spans="1:5" x14ac:dyDescent="0.3">
      <c r="A623" s="55" t="s">
        <v>4608</v>
      </c>
      <c r="B623" s="56">
        <v>800</v>
      </c>
      <c r="C623" s="56">
        <v>911.99999999999989</v>
      </c>
      <c r="D623" s="56">
        <v>1096</v>
      </c>
      <c r="E623" s="56">
        <v>1368</v>
      </c>
    </row>
    <row r="624" spans="1:5" x14ac:dyDescent="0.3">
      <c r="A624" s="55" t="s">
        <v>4609</v>
      </c>
      <c r="B624" s="56">
        <v>351</v>
      </c>
      <c r="C624" s="56">
        <v>400.14</v>
      </c>
      <c r="D624" s="56">
        <v>480.87000000000006</v>
      </c>
      <c r="E624" s="56">
        <v>600.21</v>
      </c>
    </row>
    <row r="625" spans="1:5" x14ac:dyDescent="0.3">
      <c r="A625" s="55" t="s">
        <v>4610</v>
      </c>
      <c r="B625" s="56">
        <v>351</v>
      </c>
      <c r="C625" s="56">
        <v>400.14</v>
      </c>
      <c r="D625" s="56">
        <v>480.87000000000006</v>
      </c>
      <c r="E625" s="56">
        <v>600.21</v>
      </c>
    </row>
    <row r="626" spans="1:5" x14ac:dyDescent="0.3">
      <c r="A626" s="55" t="s">
        <v>4611</v>
      </c>
      <c r="B626" s="56">
        <v>1080</v>
      </c>
      <c r="C626" s="56">
        <v>1231.1999999999998</v>
      </c>
      <c r="D626" s="56">
        <v>1479.6000000000001</v>
      </c>
      <c r="E626" s="56">
        <v>1846.8</v>
      </c>
    </row>
    <row r="627" spans="1:5" x14ac:dyDescent="0.3">
      <c r="A627" s="55" t="s">
        <v>4612</v>
      </c>
      <c r="B627" s="56">
        <v>380</v>
      </c>
      <c r="C627" s="56">
        <v>433.2</v>
      </c>
      <c r="D627" s="56">
        <v>520.6</v>
      </c>
      <c r="E627" s="56">
        <v>649.79999999999995</v>
      </c>
    </row>
    <row r="628" spans="1:5" x14ac:dyDescent="0.3">
      <c r="A628" s="55" t="s">
        <v>4613</v>
      </c>
      <c r="B628" s="56">
        <v>800</v>
      </c>
      <c r="C628" s="56">
        <v>911.99999999999989</v>
      </c>
      <c r="D628" s="56">
        <v>1096</v>
      </c>
      <c r="E628" s="56">
        <v>1368</v>
      </c>
    </row>
    <row r="629" spans="1:5" x14ac:dyDescent="0.3">
      <c r="A629" s="55" t="s">
        <v>4614</v>
      </c>
      <c r="B629" s="56">
        <v>268</v>
      </c>
      <c r="C629" s="56">
        <v>305.52</v>
      </c>
      <c r="D629" s="56">
        <v>367.16</v>
      </c>
      <c r="E629" s="56">
        <v>458.28</v>
      </c>
    </row>
    <row r="630" spans="1:5" x14ac:dyDescent="0.3">
      <c r="A630" s="55" t="s">
        <v>4615</v>
      </c>
      <c r="B630" s="56">
        <v>5068</v>
      </c>
      <c r="C630" s="56">
        <v>5777.5199999999995</v>
      </c>
      <c r="D630" s="56">
        <v>6943.1600000000008</v>
      </c>
      <c r="E630" s="56">
        <v>8666.2800000000007</v>
      </c>
    </row>
    <row r="631" spans="1:5" x14ac:dyDescent="0.3">
      <c r="A631" s="55" t="s">
        <v>2785</v>
      </c>
      <c r="B631" s="56">
        <v>101</v>
      </c>
      <c r="C631" s="56">
        <v>115.13999999999999</v>
      </c>
      <c r="D631" s="56">
        <v>138.37</v>
      </c>
      <c r="E631" s="56">
        <v>172.71</v>
      </c>
    </row>
    <row r="632" spans="1:5" x14ac:dyDescent="0.3">
      <c r="A632" s="55" t="s">
        <v>2891</v>
      </c>
      <c r="B632" s="56">
        <v>194</v>
      </c>
      <c r="C632" s="56">
        <v>221.15999999999997</v>
      </c>
      <c r="D632" s="56">
        <v>265.78000000000003</v>
      </c>
      <c r="E632" s="56">
        <v>331.74</v>
      </c>
    </row>
    <row r="633" spans="1:5" x14ac:dyDescent="0.3">
      <c r="A633" s="55" t="s">
        <v>2786</v>
      </c>
      <c r="B633" s="56">
        <v>101</v>
      </c>
      <c r="C633" s="56">
        <v>115.13999999999999</v>
      </c>
      <c r="D633" s="56">
        <v>138.37</v>
      </c>
      <c r="E633" s="56">
        <v>172.71</v>
      </c>
    </row>
    <row r="634" spans="1:5" x14ac:dyDescent="0.3">
      <c r="A634" s="55" t="s">
        <v>2875</v>
      </c>
      <c r="B634" s="56">
        <v>186</v>
      </c>
      <c r="C634" s="56">
        <v>212.04</v>
      </c>
      <c r="D634" s="56">
        <v>254.82000000000002</v>
      </c>
      <c r="E634" s="56">
        <v>318.06</v>
      </c>
    </row>
    <row r="635" spans="1:5" x14ac:dyDescent="0.3">
      <c r="A635" s="55" t="s">
        <v>3876</v>
      </c>
      <c r="B635" s="56">
        <v>6254</v>
      </c>
      <c r="C635" s="56">
        <v>7129.5599999999995</v>
      </c>
      <c r="D635" s="56">
        <v>8567.9800000000014</v>
      </c>
      <c r="E635" s="56">
        <v>10694.34</v>
      </c>
    </row>
    <row r="636" spans="1:5" x14ac:dyDescent="0.3">
      <c r="A636" s="55" t="s">
        <v>2895</v>
      </c>
      <c r="B636" s="56">
        <v>196</v>
      </c>
      <c r="C636" s="56">
        <v>223.43999999999997</v>
      </c>
      <c r="D636" s="56">
        <v>268.52000000000004</v>
      </c>
      <c r="E636" s="56">
        <v>335.15999999999997</v>
      </c>
    </row>
    <row r="637" spans="1:5" x14ac:dyDescent="0.3">
      <c r="A637" s="55" t="s">
        <v>2896</v>
      </c>
      <c r="B637" s="56">
        <v>196</v>
      </c>
      <c r="C637" s="56">
        <v>223.43999999999997</v>
      </c>
      <c r="D637" s="56">
        <v>268.52000000000004</v>
      </c>
      <c r="E637" s="56">
        <v>335.15999999999997</v>
      </c>
    </row>
    <row r="638" spans="1:5" x14ac:dyDescent="0.3">
      <c r="A638" s="55" t="s">
        <v>2996</v>
      </c>
      <c r="B638" s="56">
        <v>253</v>
      </c>
      <c r="C638" s="56">
        <v>288.41999999999996</v>
      </c>
      <c r="D638" s="56">
        <v>346.61</v>
      </c>
      <c r="E638" s="56">
        <v>432.63</v>
      </c>
    </row>
    <row r="639" spans="1:5" x14ac:dyDescent="0.3">
      <c r="A639" s="55" t="s">
        <v>2997</v>
      </c>
      <c r="B639" s="56">
        <v>253</v>
      </c>
      <c r="C639" s="56">
        <v>288.41999999999996</v>
      </c>
      <c r="D639" s="56">
        <v>346.61</v>
      </c>
      <c r="E639" s="56">
        <v>432.63</v>
      </c>
    </row>
    <row r="640" spans="1:5" x14ac:dyDescent="0.3">
      <c r="A640" s="55" t="s">
        <v>2766</v>
      </c>
      <c r="B640" s="56">
        <v>83</v>
      </c>
      <c r="C640" s="56">
        <v>94.61999999999999</v>
      </c>
      <c r="D640" s="56">
        <v>113.71000000000001</v>
      </c>
      <c r="E640" s="56">
        <v>141.93</v>
      </c>
    </row>
    <row r="641" spans="1:5" x14ac:dyDescent="0.3">
      <c r="A641" s="55" t="s">
        <v>2735</v>
      </c>
      <c r="B641" s="56">
        <v>61</v>
      </c>
      <c r="C641" s="56">
        <v>69.539999999999992</v>
      </c>
      <c r="D641" s="56">
        <v>83.570000000000007</v>
      </c>
      <c r="E641" s="56">
        <v>104.31</v>
      </c>
    </row>
    <row r="642" spans="1:5" x14ac:dyDescent="0.3">
      <c r="A642" s="55" t="s">
        <v>3284</v>
      </c>
      <c r="B642" s="56">
        <v>479</v>
      </c>
      <c r="C642" s="56">
        <v>546.05999999999995</v>
      </c>
      <c r="D642" s="56">
        <v>656.23</v>
      </c>
      <c r="E642" s="56">
        <v>819.09</v>
      </c>
    </row>
    <row r="643" spans="1:5" x14ac:dyDescent="0.3">
      <c r="A643" s="55" t="s">
        <v>3540</v>
      </c>
      <c r="B643" s="56">
        <v>1046</v>
      </c>
      <c r="C643" s="56">
        <v>1192.4399999999998</v>
      </c>
      <c r="D643" s="56">
        <v>1433.0200000000002</v>
      </c>
      <c r="E643" s="56">
        <v>1788.6599999999999</v>
      </c>
    </row>
    <row r="644" spans="1:5" x14ac:dyDescent="0.3">
      <c r="A644" s="55" t="s">
        <v>2897</v>
      </c>
      <c r="B644" s="56">
        <v>196</v>
      </c>
      <c r="C644" s="56">
        <v>223.43999999999997</v>
      </c>
      <c r="D644" s="56">
        <v>268.52000000000004</v>
      </c>
      <c r="E644" s="56">
        <v>335.15999999999997</v>
      </c>
    </row>
    <row r="645" spans="1:5" x14ac:dyDescent="0.3">
      <c r="A645" s="55" t="s">
        <v>2898</v>
      </c>
      <c r="B645" s="56">
        <v>196</v>
      </c>
      <c r="C645" s="56">
        <v>223.43999999999997</v>
      </c>
      <c r="D645" s="56">
        <v>268.52000000000004</v>
      </c>
      <c r="E645" s="56">
        <v>335.15999999999997</v>
      </c>
    </row>
    <row r="646" spans="1:5" x14ac:dyDescent="0.3">
      <c r="A646" s="55" t="s">
        <v>3541</v>
      </c>
      <c r="B646" s="56">
        <v>1046</v>
      </c>
      <c r="C646" s="56">
        <v>1192.4399999999998</v>
      </c>
      <c r="D646" s="56">
        <v>1433.0200000000002</v>
      </c>
      <c r="E646" s="56">
        <v>1788.6599999999999</v>
      </c>
    </row>
    <row r="647" spans="1:5" x14ac:dyDescent="0.3">
      <c r="A647" s="55" t="s">
        <v>2724</v>
      </c>
      <c r="B647" s="56">
        <v>27</v>
      </c>
      <c r="C647" s="56">
        <v>30.779999999999998</v>
      </c>
      <c r="D647" s="56">
        <v>36.99</v>
      </c>
      <c r="E647" s="56">
        <v>46.17</v>
      </c>
    </row>
    <row r="648" spans="1:5" x14ac:dyDescent="0.3">
      <c r="A648" s="55" t="s">
        <v>2725</v>
      </c>
      <c r="B648" s="56">
        <v>27</v>
      </c>
      <c r="C648" s="56">
        <v>30.779999999999998</v>
      </c>
      <c r="D648" s="56">
        <v>36.99</v>
      </c>
      <c r="E648" s="56">
        <v>46.17</v>
      </c>
    </row>
    <row r="649" spans="1:5" x14ac:dyDescent="0.3">
      <c r="A649" s="55" t="s">
        <v>2767</v>
      </c>
      <c r="B649" s="56">
        <v>83</v>
      </c>
      <c r="C649" s="56">
        <v>94.61999999999999</v>
      </c>
      <c r="D649" s="56">
        <v>113.71000000000001</v>
      </c>
      <c r="E649" s="56">
        <v>141.93</v>
      </c>
    </row>
    <row r="650" spans="1:5" x14ac:dyDescent="0.3">
      <c r="A650" s="55" t="s">
        <v>2768</v>
      </c>
      <c r="B650" s="56">
        <v>83</v>
      </c>
      <c r="C650" s="56">
        <v>94.61999999999999</v>
      </c>
      <c r="D650" s="56">
        <v>113.71000000000001</v>
      </c>
      <c r="E650" s="56">
        <v>141.93</v>
      </c>
    </row>
    <row r="651" spans="1:5" x14ac:dyDescent="0.3">
      <c r="A651" s="55" t="s">
        <v>4616</v>
      </c>
      <c r="B651" s="56">
        <v>5767</v>
      </c>
      <c r="C651" s="56">
        <v>6574.3799999999992</v>
      </c>
      <c r="D651" s="56">
        <v>7900.7900000000009</v>
      </c>
      <c r="E651" s="56">
        <v>9861.57</v>
      </c>
    </row>
    <row r="652" spans="1:5" x14ac:dyDescent="0.3">
      <c r="A652" s="55" t="s">
        <v>2751</v>
      </c>
      <c r="B652" s="56">
        <v>77</v>
      </c>
      <c r="C652" s="56">
        <v>87.779999999999987</v>
      </c>
      <c r="D652" s="56">
        <v>105.49000000000001</v>
      </c>
      <c r="E652" s="56">
        <v>131.66999999999999</v>
      </c>
    </row>
    <row r="653" spans="1:5" x14ac:dyDescent="0.3">
      <c r="A653" s="55" t="s">
        <v>2752</v>
      </c>
      <c r="B653" s="56">
        <v>77</v>
      </c>
      <c r="C653" s="56">
        <v>87.779999999999987</v>
      </c>
      <c r="D653" s="56">
        <v>105.49000000000001</v>
      </c>
      <c r="E653" s="56">
        <v>131.66999999999999</v>
      </c>
    </row>
    <row r="654" spans="1:5" x14ac:dyDescent="0.3">
      <c r="A654" s="55" t="s">
        <v>3282</v>
      </c>
      <c r="B654" s="56">
        <v>470</v>
      </c>
      <c r="C654" s="56">
        <v>535.79999999999995</v>
      </c>
      <c r="D654" s="56">
        <v>643.90000000000009</v>
      </c>
      <c r="E654" s="56">
        <v>803.69999999999993</v>
      </c>
    </row>
    <row r="655" spans="1:5" x14ac:dyDescent="0.3">
      <c r="A655" s="55" t="s">
        <v>3283</v>
      </c>
      <c r="B655" s="56">
        <v>470</v>
      </c>
      <c r="C655" s="56">
        <v>535.79999999999995</v>
      </c>
      <c r="D655" s="56">
        <v>643.90000000000009</v>
      </c>
      <c r="E655" s="56">
        <v>803.69999999999993</v>
      </c>
    </row>
    <row r="656" spans="1:5" x14ac:dyDescent="0.3">
      <c r="A656" s="55" t="s">
        <v>3472</v>
      </c>
      <c r="B656" s="56">
        <v>776</v>
      </c>
      <c r="C656" s="56">
        <v>884.63999999999987</v>
      </c>
      <c r="D656" s="56">
        <v>1063.1200000000001</v>
      </c>
      <c r="E656" s="56">
        <v>1326.96</v>
      </c>
    </row>
    <row r="657" spans="1:5" x14ac:dyDescent="0.3">
      <c r="A657" s="55" t="s">
        <v>2799</v>
      </c>
      <c r="B657" s="56">
        <v>125</v>
      </c>
      <c r="C657" s="56">
        <v>142.5</v>
      </c>
      <c r="D657" s="56">
        <v>171.25</v>
      </c>
      <c r="E657" s="56">
        <v>213.75</v>
      </c>
    </row>
    <row r="658" spans="1:5" x14ac:dyDescent="0.3">
      <c r="A658" s="55" t="s">
        <v>3473</v>
      </c>
      <c r="B658" s="56">
        <v>776</v>
      </c>
      <c r="C658" s="56">
        <v>884.63999999999987</v>
      </c>
      <c r="D658" s="56">
        <v>1063.1200000000001</v>
      </c>
      <c r="E658" s="56">
        <v>1326.96</v>
      </c>
    </row>
    <row r="659" spans="1:5" x14ac:dyDescent="0.3">
      <c r="A659" s="55" t="s">
        <v>3474</v>
      </c>
      <c r="B659" s="56">
        <v>776</v>
      </c>
      <c r="C659" s="56">
        <v>884.63999999999987</v>
      </c>
      <c r="D659" s="56">
        <v>1063.1200000000001</v>
      </c>
      <c r="E659" s="56">
        <v>1326.96</v>
      </c>
    </row>
    <row r="660" spans="1:5" x14ac:dyDescent="0.3">
      <c r="A660" s="55" t="s">
        <v>3264</v>
      </c>
      <c r="B660" s="56">
        <v>459</v>
      </c>
      <c r="C660" s="56">
        <v>523.26</v>
      </c>
      <c r="D660" s="56">
        <v>628.83000000000004</v>
      </c>
      <c r="E660" s="56">
        <v>784.89</v>
      </c>
    </row>
    <row r="661" spans="1:5" x14ac:dyDescent="0.3">
      <c r="A661" s="55" t="s">
        <v>3194</v>
      </c>
      <c r="B661" s="56">
        <v>441</v>
      </c>
      <c r="C661" s="56">
        <v>502.73999999999995</v>
      </c>
      <c r="D661" s="56">
        <v>604.17000000000007</v>
      </c>
      <c r="E661" s="56">
        <v>754.11</v>
      </c>
    </row>
    <row r="662" spans="1:5" x14ac:dyDescent="0.3">
      <c r="A662" s="55" t="s">
        <v>3475</v>
      </c>
      <c r="B662" s="56">
        <v>776</v>
      </c>
      <c r="C662" s="56">
        <v>884.63999999999987</v>
      </c>
      <c r="D662" s="56">
        <v>1063.1200000000001</v>
      </c>
      <c r="E662" s="56">
        <v>1326.96</v>
      </c>
    </row>
    <row r="663" spans="1:5" x14ac:dyDescent="0.3">
      <c r="A663" s="55" t="s">
        <v>2800</v>
      </c>
      <c r="B663" s="56">
        <v>125</v>
      </c>
      <c r="C663" s="56">
        <v>142.5</v>
      </c>
      <c r="D663" s="56">
        <v>171.25</v>
      </c>
      <c r="E663" s="56">
        <v>213.75</v>
      </c>
    </row>
    <row r="664" spans="1:5" x14ac:dyDescent="0.3">
      <c r="A664" s="55" t="s">
        <v>3476</v>
      </c>
      <c r="B664" s="56">
        <v>776</v>
      </c>
      <c r="C664" s="56">
        <v>884.63999999999987</v>
      </c>
      <c r="D664" s="56">
        <v>1063.1200000000001</v>
      </c>
      <c r="E664" s="56">
        <v>1326.96</v>
      </c>
    </row>
    <row r="665" spans="1:5" x14ac:dyDescent="0.3">
      <c r="A665" s="55" t="s">
        <v>3309</v>
      </c>
      <c r="B665" s="56">
        <v>501</v>
      </c>
      <c r="C665" s="56">
        <v>571.14</v>
      </c>
      <c r="D665" s="56">
        <v>686.37</v>
      </c>
      <c r="E665" s="56">
        <v>856.71</v>
      </c>
    </row>
    <row r="666" spans="1:5" x14ac:dyDescent="0.3">
      <c r="A666" s="55" t="s">
        <v>3407</v>
      </c>
      <c r="B666" s="56">
        <v>676</v>
      </c>
      <c r="C666" s="56">
        <v>770.64</v>
      </c>
      <c r="D666" s="56">
        <v>926.12000000000012</v>
      </c>
      <c r="E666" s="56">
        <v>1155.96</v>
      </c>
    </row>
    <row r="667" spans="1:5" x14ac:dyDescent="0.3">
      <c r="A667" s="55" t="s">
        <v>3408</v>
      </c>
      <c r="B667" s="56">
        <v>676</v>
      </c>
      <c r="C667" s="56">
        <v>770.64</v>
      </c>
      <c r="D667" s="56">
        <v>926.12000000000012</v>
      </c>
      <c r="E667" s="56">
        <v>1155.96</v>
      </c>
    </row>
    <row r="668" spans="1:5" x14ac:dyDescent="0.3">
      <c r="A668" s="55" t="s">
        <v>2798</v>
      </c>
      <c r="B668" s="56">
        <v>119</v>
      </c>
      <c r="C668" s="56">
        <v>135.66</v>
      </c>
      <c r="D668" s="56">
        <v>163.03</v>
      </c>
      <c r="E668" s="56">
        <v>203.49</v>
      </c>
    </row>
    <row r="669" spans="1:5" x14ac:dyDescent="0.3">
      <c r="A669" s="55" t="s">
        <v>3310</v>
      </c>
      <c r="B669" s="56">
        <v>501</v>
      </c>
      <c r="C669" s="56">
        <v>571.14</v>
      </c>
      <c r="D669" s="56">
        <v>686.37</v>
      </c>
      <c r="E669" s="56">
        <v>856.71</v>
      </c>
    </row>
    <row r="670" spans="1:5" x14ac:dyDescent="0.3">
      <c r="A670" s="55" t="s">
        <v>3661</v>
      </c>
      <c r="B670" s="56">
        <v>1739</v>
      </c>
      <c r="C670" s="56">
        <v>1982.4599999999998</v>
      </c>
      <c r="D670" s="56">
        <v>2382.4300000000003</v>
      </c>
      <c r="E670" s="56">
        <v>2973.69</v>
      </c>
    </row>
    <row r="671" spans="1:5" x14ac:dyDescent="0.3">
      <c r="A671" s="55" t="s">
        <v>3674</v>
      </c>
      <c r="B671" s="56">
        <v>1767</v>
      </c>
      <c r="C671" s="56">
        <v>2014.3799999999999</v>
      </c>
      <c r="D671" s="56">
        <v>2420.79</v>
      </c>
      <c r="E671" s="56">
        <v>3021.57</v>
      </c>
    </row>
    <row r="672" spans="1:5" x14ac:dyDescent="0.3">
      <c r="A672" s="55" t="s">
        <v>3654</v>
      </c>
      <c r="B672" s="56">
        <v>1700</v>
      </c>
      <c r="C672" s="56">
        <v>1937.9999999999998</v>
      </c>
      <c r="D672" s="56">
        <v>2329</v>
      </c>
      <c r="E672" s="56">
        <v>2907</v>
      </c>
    </row>
    <row r="673" spans="1:5" x14ac:dyDescent="0.3">
      <c r="A673" s="55" t="s">
        <v>3603</v>
      </c>
      <c r="B673" s="56">
        <v>1540</v>
      </c>
      <c r="C673" s="56">
        <v>1755.6</v>
      </c>
      <c r="D673" s="56">
        <v>2109.8000000000002</v>
      </c>
      <c r="E673" s="56">
        <v>2633.4</v>
      </c>
    </row>
    <row r="674" spans="1:5" x14ac:dyDescent="0.3">
      <c r="A674" s="55" t="s">
        <v>3517</v>
      </c>
      <c r="B674" s="56">
        <v>902</v>
      </c>
      <c r="C674" s="56">
        <v>1028.28</v>
      </c>
      <c r="D674" s="56">
        <v>1235.74</v>
      </c>
      <c r="E674" s="56">
        <v>1542.42</v>
      </c>
    </row>
    <row r="675" spans="1:5" x14ac:dyDescent="0.3">
      <c r="A675" s="55" t="s">
        <v>2774</v>
      </c>
      <c r="B675" s="56">
        <v>97</v>
      </c>
      <c r="C675" s="56">
        <v>110.57999999999998</v>
      </c>
      <c r="D675" s="56">
        <v>132.89000000000001</v>
      </c>
      <c r="E675" s="56">
        <v>165.87</v>
      </c>
    </row>
    <row r="676" spans="1:5" x14ac:dyDescent="0.3">
      <c r="A676" s="55" t="s">
        <v>2775</v>
      </c>
      <c r="B676" s="56">
        <v>97</v>
      </c>
      <c r="C676" s="56">
        <v>110.57999999999998</v>
      </c>
      <c r="D676" s="56">
        <v>132.89000000000001</v>
      </c>
      <c r="E676" s="56">
        <v>165.87</v>
      </c>
    </row>
    <row r="677" spans="1:5" x14ac:dyDescent="0.3">
      <c r="A677" s="55" t="s">
        <v>2776</v>
      </c>
      <c r="B677" s="56">
        <v>97</v>
      </c>
      <c r="C677" s="56">
        <v>110.57999999999998</v>
      </c>
      <c r="D677" s="56">
        <v>132.89000000000001</v>
      </c>
      <c r="E677" s="56">
        <v>165.87</v>
      </c>
    </row>
    <row r="678" spans="1:5" x14ac:dyDescent="0.3">
      <c r="A678" s="55" t="s">
        <v>2777</v>
      </c>
      <c r="B678" s="56">
        <v>97</v>
      </c>
      <c r="C678" s="56">
        <v>110.57999999999998</v>
      </c>
      <c r="D678" s="56">
        <v>132.89000000000001</v>
      </c>
      <c r="E678" s="56">
        <v>165.87</v>
      </c>
    </row>
    <row r="679" spans="1:5" x14ac:dyDescent="0.3">
      <c r="A679" s="55" t="s">
        <v>2778</v>
      </c>
      <c r="B679" s="56">
        <v>97</v>
      </c>
      <c r="C679" s="56">
        <v>110.57999999999998</v>
      </c>
      <c r="D679" s="56">
        <v>132.89000000000001</v>
      </c>
      <c r="E679" s="56">
        <v>165.87</v>
      </c>
    </row>
    <row r="680" spans="1:5" x14ac:dyDescent="0.3">
      <c r="A680" s="55" t="s">
        <v>2671</v>
      </c>
      <c r="B680" s="56">
        <v>0</v>
      </c>
      <c r="C680" s="56">
        <v>0</v>
      </c>
      <c r="D680" s="56">
        <v>0</v>
      </c>
      <c r="E680" s="56">
        <v>0</v>
      </c>
    </row>
    <row r="681" spans="1:5" x14ac:dyDescent="0.3">
      <c r="A681" s="55" t="s">
        <v>2672</v>
      </c>
      <c r="B681" s="56">
        <v>0</v>
      </c>
      <c r="C681" s="56">
        <v>0</v>
      </c>
      <c r="D681" s="56">
        <v>0</v>
      </c>
      <c r="E681" s="56">
        <v>0</v>
      </c>
    </row>
    <row r="682" spans="1:5" x14ac:dyDescent="0.3">
      <c r="A682" s="55" t="s">
        <v>4617</v>
      </c>
      <c r="B682" s="56">
        <v>1532</v>
      </c>
      <c r="C682" s="56">
        <v>1746.4799999999998</v>
      </c>
      <c r="D682" s="56">
        <v>2098.84</v>
      </c>
      <c r="E682" s="56">
        <v>2619.7199999999998</v>
      </c>
    </row>
    <row r="683" spans="1:5" x14ac:dyDescent="0.3">
      <c r="A683" s="55" t="s">
        <v>3320</v>
      </c>
      <c r="B683" s="56">
        <v>508</v>
      </c>
      <c r="C683" s="56">
        <v>579.12</v>
      </c>
      <c r="D683" s="56">
        <v>695.96</v>
      </c>
      <c r="E683" s="56">
        <v>868.68</v>
      </c>
    </row>
    <row r="684" spans="1:5" x14ac:dyDescent="0.3">
      <c r="A684" s="55" t="s">
        <v>2673</v>
      </c>
      <c r="B684" s="56">
        <v>0</v>
      </c>
      <c r="C684" s="56">
        <v>0</v>
      </c>
      <c r="D684" s="56">
        <v>0</v>
      </c>
      <c r="E684" s="56">
        <v>0</v>
      </c>
    </row>
    <row r="685" spans="1:5" x14ac:dyDescent="0.3">
      <c r="A685" s="55" t="s">
        <v>3321</v>
      </c>
      <c r="B685" s="56">
        <v>508</v>
      </c>
      <c r="C685" s="56">
        <v>579.12</v>
      </c>
      <c r="D685" s="56">
        <v>695.96</v>
      </c>
      <c r="E685" s="56">
        <v>868.68</v>
      </c>
    </row>
    <row r="686" spans="1:5" x14ac:dyDescent="0.3">
      <c r="A686" s="55" t="s">
        <v>3322</v>
      </c>
      <c r="B686" s="56">
        <v>508</v>
      </c>
      <c r="C686" s="56">
        <v>579.12</v>
      </c>
      <c r="D686" s="56">
        <v>695.96</v>
      </c>
      <c r="E686" s="56">
        <v>868.68</v>
      </c>
    </row>
    <row r="687" spans="1:5" x14ac:dyDescent="0.3">
      <c r="A687" s="55" t="s">
        <v>2674</v>
      </c>
      <c r="B687" s="56">
        <v>0</v>
      </c>
      <c r="C687" s="56">
        <v>0</v>
      </c>
      <c r="D687" s="56">
        <v>0</v>
      </c>
      <c r="E687" s="56">
        <v>0</v>
      </c>
    </row>
    <row r="688" spans="1:5" x14ac:dyDescent="0.3">
      <c r="A688" s="55" t="s">
        <v>4618</v>
      </c>
      <c r="B688" s="56">
        <v>433</v>
      </c>
      <c r="C688" s="56">
        <v>493.61999999999995</v>
      </c>
      <c r="D688" s="56">
        <v>593.21</v>
      </c>
      <c r="E688" s="56">
        <v>740.43</v>
      </c>
    </row>
    <row r="689" spans="1:5" x14ac:dyDescent="0.3">
      <c r="A689" s="55" t="s">
        <v>4619</v>
      </c>
      <c r="B689" s="56">
        <v>516</v>
      </c>
      <c r="C689" s="56">
        <v>588.2399999999999</v>
      </c>
      <c r="D689" s="56">
        <v>706.92000000000007</v>
      </c>
      <c r="E689" s="56">
        <v>882.36</v>
      </c>
    </row>
    <row r="690" spans="1:5" x14ac:dyDescent="0.3">
      <c r="A690" s="55" t="s">
        <v>3878</v>
      </c>
      <c r="B690" s="56">
        <v>12406</v>
      </c>
      <c r="C690" s="56">
        <v>14142.839999999998</v>
      </c>
      <c r="D690" s="56">
        <v>16996.22</v>
      </c>
      <c r="E690" s="56">
        <v>21214.26</v>
      </c>
    </row>
    <row r="691" spans="1:5" x14ac:dyDescent="0.3">
      <c r="A691" s="55" t="s">
        <v>3881</v>
      </c>
      <c r="B691" s="56">
        <v>16007</v>
      </c>
      <c r="C691" s="56">
        <v>18247.98</v>
      </c>
      <c r="D691" s="56">
        <v>21929.59</v>
      </c>
      <c r="E691" s="56">
        <v>27371.97</v>
      </c>
    </row>
    <row r="692" spans="1:5" x14ac:dyDescent="0.3">
      <c r="A692" s="55" t="s">
        <v>3879</v>
      </c>
      <c r="B692" s="56">
        <v>15693</v>
      </c>
      <c r="C692" s="56">
        <v>17890.019999999997</v>
      </c>
      <c r="D692" s="56">
        <v>21499.410000000003</v>
      </c>
      <c r="E692" s="56">
        <v>26835.03</v>
      </c>
    </row>
    <row r="693" spans="1:5" x14ac:dyDescent="0.3">
      <c r="A693" s="55" t="s">
        <v>3880</v>
      </c>
      <c r="B693" s="56">
        <v>15693</v>
      </c>
      <c r="C693" s="56">
        <v>17890.019999999997</v>
      </c>
      <c r="D693" s="56">
        <v>21499.410000000003</v>
      </c>
      <c r="E693" s="56">
        <v>26835.03</v>
      </c>
    </row>
    <row r="694" spans="1:5" x14ac:dyDescent="0.3">
      <c r="A694" s="55" t="s">
        <v>3587</v>
      </c>
      <c r="B694" s="56">
        <v>1380</v>
      </c>
      <c r="C694" s="56">
        <v>1573.1999999999998</v>
      </c>
      <c r="D694" s="56">
        <v>1890.6000000000001</v>
      </c>
      <c r="E694" s="56">
        <v>2359.7999999999997</v>
      </c>
    </row>
    <row r="695" spans="1:5" x14ac:dyDescent="0.3">
      <c r="A695" s="55" t="s">
        <v>3677</v>
      </c>
      <c r="B695" s="56">
        <v>1779</v>
      </c>
      <c r="C695" s="56">
        <v>2028.0599999999997</v>
      </c>
      <c r="D695" s="56">
        <v>2437.23</v>
      </c>
      <c r="E695" s="56">
        <v>3042.09</v>
      </c>
    </row>
    <row r="696" spans="1:5" x14ac:dyDescent="0.3">
      <c r="A696" s="55" t="s">
        <v>3662</v>
      </c>
      <c r="B696" s="56">
        <v>1745</v>
      </c>
      <c r="C696" s="56">
        <v>1989.2999999999997</v>
      </c>
      <c r="D696" s="56">
        <v>2390.65</v>
      </c>
      <c r="E696" s="56">
        <v>2983.95</v>
      </c>
    </row>
    <row r="697" spans="1:5" x14ac:dyDescent="0.3">
      <c r="A697" s="55" t="s">
        <v>3663</v>
      </c>
      <c r="B697" s="56">
        <v>1745</v>
      </c>
      <c r="C697" s="56">
        <v>1989.2999999999997</v>
      </c>
      <c r="D697" s="56">
        <v>2390.65</v>
      </c>
      <c r="E697" s="56">
        <v>2983.95</v>
      </c>
    </row>
    <row r="698" spans="1:5" x14ac:dyDescent="0.3">
      <c r="A698" s="55" t="s">
        <v>3409</v>
      </c>
      <c r="B698" s="56">
        <v>676</v>
      </c>
      <c r="C698" s="56">
        <v>770.64</v>
      </c>
      <c r="D698" s="56">
        <v>926.12000000000012</v>
      </c>
      <c r="E698" s="56">
        <v>1155.96</v>
      </c>
    </row>
    <row r="699" spans="1:5" x14ac:dyDescent="0.3">
      <c r="A699" s="55" t="s">
        <v>2741</v>
      </c>
      <c r="B699" s="56">
        <v>66</v>
      </c>
      <c r="C699" s="56">
        <v>75.239999999999995</v>
      </c>
      <c r="D699" s="56">
        <v>90.42</v>
      </c>
      <c r="E699" s="56">
        <v>112.86</v>
      </c>
    </row>
    <row r="700" spans="1:5" x14ac:dyDescent="0.3">
      <c r="A700" s="55" t="s">
        <v>4620</v>
      </c>
      <c r="B700" s="56">
        <v>13</v>
      </c>
      <c r="C700" s="56">
        <v>14.819999999999999</v>
      </c>
      <c r="D700" s="56">
        <v>17.810000000000002</v>
      </c>
      <c r="E700" s="56">
        <v>22.23</v>
      </c>
    </row>
    <row r="701" spans="1:5" x14ac:dyDescent="0.3">
      <c r="A701" s="55" t="s">
        <v>4621</v>
      </c>
      <c r="B701" s="56">
        <v>10</v>
      </c>
      <c r="C701" s="56">
        <v>11.399999999999999</v>
      </c>
      <c r="D701" s="56">
        <v>13.700000000000001</v>
      </c>
      <c r="E701" s="56">
        <v>17.100000000000001</v>
      </c>
    </row>
    <row r="702" spans="1:5" x14ac:dyDescent="0.3">
      <c r="A702" s="55" t="s">
        <v>3186</v>
      </c>
      <c r="B702" s="56">
        <v>425</v>
      </c>
      <c r="C702" s="56">
        <v>484.49999999999994</v>
      </c>
      <c r="D702" s="56">
        <v>582.25</v>
      </c>
      <c r="E702" s="56">
        <v>726.75</v>
      </c>
    </row>
    <row r="703" spans="1:5" x14ac:dyDescent="0.3">
      <c r="A703" s="55" t="s">
        <v>2988</v>
      </c>
      <c r="B703" s="56">
        <v>242</v>
      </c>
      <c r="C703" s="56">
        <v>275.88</v>
      </c>
      <c r="D703" s="56">
        <v>331.54</v>
      </c>
      <c r="E703" s="56">
        <v>413.82</v>
      </c>
    </row>
    <row r="704" spans="1:5" x14ac:dyDescent="0.3">
      <c r="A704" s="55" t="s">
        <v>3009</v>
      </c>
      <c r="B704" s="56">
        <v>264</v>
      </c>
      <c r="C704" s="56">
        <v>300.95999999999998</v>
      </c>
      <c r="D704" s="56">
        <v>361.68</v>
      </c>
      <c r="E704" s="56">
        <v>451.44</v>
      </c>
    </row>
    <row r="705" spans="1:5" x14ac:dyDescent="0.3">
      <c r="A705" s="55" t="s">
        <v>3000</v>
      </c>
      <c r="B705" s="56">
        <v>259</v>
      </c>
      <c r="C705" s="56">
        <v>295.26</v>
      </c>
      <c r="D705" s="56">
        <v>354.83000000000004</v>
      </c>
      <c r="E705" s="56">
        <v>442.89</v>
      </c>
    </row>
    <row r="706" spans="1:5" x14ac:dyDescent="0.3">
      <c r="A706" s="55" t="s">
        <v>3042</v>
      </c>
      <c r="B706" s="56">
        <v>299</v>
      </c>
      <c r="C706" s="56">
        <v>340.85999999999996</v>
      </c>
      <c r="D706" s="56">
        <v>409.63000000000005</v>
      </c>
      <c r="E706" s="56">
        <v>511.28999999999996</v>
      </c>
    </row>
    <row r="707" spans="1:5" x14ac:dyDescent="0.3">
      <c r="A707" s="55" t="s">
        <v>3416</v>
      </c>
      <c r="B707" s="56">
        <v>687</v>
      </c>
      <c r="C707" s="56">
        <v>783.18</v>
      </c>
      <c r="D707" s="56">
        <v>941.19</v>
      </c>
      <c r="E707" s="56">
        <v>1174.77</v>
      </c>
    </row>
    <row r="708" spans="1:5" x14ac:dyDescent="0.3">
      <c r="A708" s="55" t="s">
        <v>3077</v>
      </c>
      <c r="B708" s="56">
        <v>323</v>
      </c>
      <c r="C708" s="56">
        <v>368.21999999999997</v>
      </c>
      <c r="D708" s="56">
        <v>442.51000000000005</v>
      </c>
      <c r="E708" s="56">
        <v>552.33000000000004</v>
      </c>
    </row>
    <row r="709" spans="1:5" x14ac:dyDescent="0.3">
      <c r="A709" s="55" t="s">
        <v>3155</v>
      </c>
      <c r="B709" s="56">
        <v>404</v>
      </c>
      <c r="C709" s="56">
        <v>460.55999999999995</v>
      </c>
      <c r="D709" s="56">
        <v>553.48</v>
      </c>
      <c r="E709" s="56">
        <v>690.84</v>
      </c>
    </row>
    <row r="710" spans="1:5" x14ac:dyDescent="0.3">
      <c r="A710" s="55" t="s">
        <v>3087</v>
      </c>
      <c r="B710" s="56">
        <v>325</v>
      </c>
      <c r="C710" s="56">
        <v>370.49999999999994</v>
      </c>
      <c r="D710" s="56">
        <v>445.25000000000006</v>
      </c>
      <c r="E710" s="56">
        <v>555.75</v>
      </c>
    </row>
    <row r="711" spans="1:5" x14ac:dyDescent="0.3">
      <c r="A711" s="55" t="s">
        <v>2963</v>
      </c>
      <c r="B711" s="56">
        <v>231</v>
      </c>
      <c r="C711" s="56">
        <v>263.33999999999997</v>
      </c>
      <c r="D711" s="56">
        <v>316.47000000000003</v>
      </c>
      <c r="E711" s="56">
        <v>395.01</v>
      </c>
    </row>
    <row r="712" spans="1:5" x14ac:dyDescent="0.3">
      <c r="A712" s="55" t="s">
        <v>2964</v>
      </c>
      <c r="B712" s="56">
        <v>231</v>
      </c>
      <c r="C712" s="56">
        <v>263.33999999999997</v>
      </c>
      <c r="D712" s="56">
        <v>316.47000000000003</v>
      </c>
      <c r="E712" s="56">
        <v>395.01</v>
      </c>
    </row>
    <row r="713" spans="1:5" x14ac:dyDescent="0.3">
      <c r="A713" s="55" t="s">
        <v>2907</v>
      </c>
      <c r="B713" s="56">
        <v>197</v>
      </c>
      <c r="C713" s="56">
        <v>224.57999999999998</v>
      </c>
      <c r="D713" s="56">
        <v>269.89000000000004</v>
      </c>
      <c r="E713" s="56">
        <v>336.87</v>
      </c>
    </row>
    <row r="714" spans="1:5" x14ac:dyDescent="0.3">
      <c r="A714" s="55" t="s">
        <v>2877</v>
      </c>
      <c r="B714" s="56">
        <v>191</v>
      </c>
      <c r="C714" s="56">
        <v>217.73999999999998</v>
      </c>
      <c r="D714" s="56">
        <v>261.67</v>
      </c>
      <c r="E714" s="56">
        <v>326.61</v>
      </c>
    </row>
    <row r="715" spans="1:5" x14ac:dyDescent="0.3">
      <c r="A715" s="55" t="s">
        <v>2848</v>
      </c>
      <c r="B715" s="56">
        <v>171</v>
      </c>
      <c r="C715" s="56">
        <v>194.93999999999997</v>
      </c>
      <c r="D715" s="56">
        <v>234.27</v>
      </c>
      <c r="E715" s="56">
        <v>292.40999999999997</v>
      </c>
    </row>
    <row r="716" spans="1:5" x14ac:dyDescent="0.3">
      <c r="A716" s="55" t="s">
        <v>2836</v>
      </c>
      <c r="B716" s="56">
        <v>167</v>
      </c>
      <c r="C716" s="56">
        <v>190.38</v>
      </c>
      <c r="D716" s="56">
        <v>228.79000000000002</v>
      </c>
      <c r="E716" s="56">
        <v>285.57</v>
      </c>
    </row>
    <row r="717" spans="1:5" x14ac:dyDescent="0.3">
      <c r="A717" s="55" t="s">
        <v>2864</v>
      </c>
      <c r="B717" s="56">
        <v>177</v>
      </c>
      <c r="C717" s="56">
        <v>201.77999999999997</v>
      </c>
      <c r="D717" s="56">
        <v>242.49</v>
      </c>
      <c r="E717" s="56">
        <v>302.67</v>
      </c>
    </row>
    <row r="718" spans="1:5" x14ac:dyDescent="0.3">
      <c r="A718" s="55" t="s">
        <v>2865</v>
      </c>
      <c r="B718" s="56">
        <v>177</v>
      </c>
      <c r="C718" s="56">
        <v>201.77999999999997</v>
      </c>
      <c r="D718" s="56">
        <v>242.49</v>
      </c>
      <c r="E718" s="56">
        <v>302.67</v>
      </c>
    </row>
    <row r="719" spans="1:5" x14ac:dyDescent="0.3">
      <c r="A719" s="55" t="s">
        <v>2866</v>
      </c>
      <c r="B719" s="56">
        <v>177</v>
      </c>
      <c r="C719" s="56">
        <v>201.77999999999997</v>
      </c>
      <c r="D719" s="56">
        <v>242.49</v>
      </c>
      <c r="E719" s="56">
        <v>302.67</v>
      </c>
    </row>
    <row r="720" spans="1:5" x14ac:dyDescent="0.3">
      <c r="A720" s="55" t="s">
        <v>2867</v>
      </c>
      <c r="B720" s="56">
        <v>177</v>
      </c>
      <c r="C720" s="56">
        <v>201.77999999999997</v>
      </c>
      <c r="D720" s="56">
        <v>242.49</v>
      </c>
      <c r="E720" s="56">
        <v>302.67</v>
      </c>
    </row>
    <row r="721" spans="1:5" x14ac:dyDescent="0.3">
      <c r="A721" s="55" t="s">
        <v>4622</v>
      </c>
      <c r="B721" s="56">
        <v>177</v>
      </c>
      <c r="C721" s="56">
        <v>201.77999999999997</v>
      </c>
      <c r="D721" s="56">
        <v>242.49</v>
      </c>
      <c r="E721" s="56">
        <v>302.67</v>
      </c>
    </row>
    <row r="722" spans="1:5" x14ac:dyDescent="0.3">
      <c r="A722" s="55" t="s">
        <v>4623</v>
      </c>
      <c r="B722" s="56">
        <v>177</v>
      </c>
      <c r="C722" s="56">
        <v>201.77999999999997</v>
      </c>
      <c r="D722" s="56">
        <v>242.49</v>
      </c>
      <c r="E722" s="56">
        <v>302.67</v>
      </c>
    </row>
    <row r="723" spans="1:5" x14ac:dyDescent="0.3">
      <c r="A723" s="55" t="s">
        <v>1700</v>
      </c>
      <c r="B723" s="56">
        <v>303</v>
      </c>
      <c r="C723" s="56">
        <v>345.41999999999996</v>
      </c>
      <c r="D723" s="56">
        <v>415.11</v>
      </c>
      <c r="E723" s="56">
        <v>518.13</v>
      </c>
    </row>
    <row r="724" spans="1:5" x14ac:dyDescent="0.3">
      <c r="A724" s="55" t="s">
        <v>4624</v>
      </c>
      <c r="B724" s="56">
        <v>303</v>
      </c>
      <c r="C724" s="56">
        <v>345.41999999999996</v>
      </c>
      <c r="D724" s="56">
        <v>415.11</v>
      </c>
      <c r="E724" s="56">
        <v>518.13</v>
      </c>
    </row>
    <row r="725" spans="1:5" x14ac:dyDescent="0.3">
      <c r="A725" s="55" t="s">
        <v>3385</v>
      </c>
      <c r="B725" s="56">
        <v>632</v>
      </c>
      <c r="C725" s="56">
        <v>720.4799999999999</v>
      </c>
      <c r="D725" s="56">
        <v>865.84</v>
      </c>
      <c r="E725" s="56">
        <v>1080.72</v>
      </c>
    </row>
    <row r="726" spans="1:5" x14ac:dyDescent="0.3">
      <c r="A726" s="55" t="s">
        <v>3386</v>
      </c>
      <c r="B726" s="56">
        <v>632</v>
      </c>
      <c r="C726" s="56">
        <v>720.4799999999999</v>
      </c>
      <c r="D726" s="56">
        <v>865.84</v>
      </c>
      <c r="E726" s="56">
        <v>1080.72</v>
      </c>
    </row>
    <row r="727" spans="1:5" x14ac:dyDescent="0.3">
      <c r="A727" s="55" t="s">
        <v>3294</v>
      </c>
      <c r="B727" s="56">
        <v>492</v>
      </c>
      <c r="C727" s="56">
        <v>560.88</v>
      </c>
      <c r="D727" s="56">
        <v>674.04000000000008</v>
      </c>
      <c r="E727" s="56">
        <v>841.31999999999994</v>
      </c>
    </row>
    <row r="728" spans="1:5" x14ac:dyDescent="0.3">
      <c r="A728" s="55" t="s">
        <v>3295</v>
      </c>
      <c r="B728" s="56">
        <v>492</v>
      </c>
      <c r="C728" s="56">
        <v>560.88</v>
      </c>
      <c r="D728" s="56">
        <v>674.04000000000008</v>
      </c>
      <c r="E728" s="56">
        <v>841.31999999999994</v>
      </c>
    </row>
    <row r="729" spans="1:5" x14ac:dyDescent="0.3">
      <c r="A729" s="55" t="s">
        <v>4625</v>
      </c>
      <c r="B729" s="56">
        <v>492</v>
      </c>
      <c r="C729" s="56">
        <v>560.88</v>
      </c>
      <c r="D729" s="56">
        <v>674.04000000000008</v>
      </c>
      <c r="E729" s="56">
        <v>841.31999999999994</v>
      </c>
    </row>
    <row r="730" spans="1:5" x14ac:dyDescent="0.3">
      <c r="A730" s="55" t="s">
        <v>3289</v>
      </c>
      <c r="B730" s="56">
        <v>484</v>
      </c>
      <c r="C730" s="56">
        <v>551.76</v>
      </c>
      <c r="D730" s="56">
        <v>663.08</v>
      </c>
      <c r="E730" s="56">
        <v>827.64</v>
      </c>
    </row>
    <row r="731" spans="1:5" x14ac:dyDescent="0.3">
      <c r="A731" s="55" t="s">
        <v>3267</v>
      </c>
      <c r="B731" s="56">
        <v>467</v>
      </c>
      <c r="C731" s="56">
        <v>532.38</v>
      </c>
      <c r="D731" s="56">
        <v>639.79000000000008</v>
      </c>
      <c r="E731" s="56">
        <v>798.56999999999994</v>
      </c>
    </row>
    <row r="732" spans="1:5" x14ac:dyDescent="0.3">
      <c r="A732" s="55" t="s">
        <v>3290</v>
      </c>
      <c r="B732" s="56">
        <v>484</v>
      </c>
      <c r="C732" s="56">
        <v>551.76</v>
      </c>
      <c r="D732" s="56">
        <v>663.08</v>
      </c>
      <c r="E732" s="56">
        <v>827.64</v>
      </c>
    </row>
    <row r="733" spans="1:5" x14ac:dyDescent="0.3">
      <c r="A733" s="55" t="s">
        <v>3291</v>
      </c>
      <c r="B733" s="56">
        <v>484</v>
      </c>
      <c r="C733" s="56">
        <v>551.76</v>
      </c>
      <c r="D733" s="56">
        <v>663.08</v>
      </c>
      <c r="E733" s="56">
        <v>827.64</v>
      </c>
    </row>
    <row r="734" spans="1:5" x14ac:dyDescent="0.3">
      <c r="A734" s="55" t="s">
        <v>2908</v>
      </c>
      <c r="B734" s="56">
        <v>197</v>
      </c>
      <c r="C734" s="56">
        <v>224.57999999999998</v>
      </c>
      <c r="D734" s="56">
        <v>269.89000000000004</v>
      </c>
      <c r="E734" s="56">
        <v>336.87</v>
      </c>
    </row>
    <row r="735" spans="1:5" x14ac:dyDescent="0.3">
      <c r="A735" s="55" t="s">
        <v>2909</v>
      </c>
      <c r="B735" s="56">
        <v>197</v>
      </c>
      <c r="C735" s="56">
        <v>224.57999999999998</v>
      </c>
      <c r="D735" s="56">
        <v>269.89000000000004</v>
      </c>
      <c r="E735" s="56">
        <v>336.87</v>
      </c>
    </row>
    <row r="736" spans="1:5" x14ac:dyDescent="0.3">
      <c r="A736" s="55" t="s">
        <v>2876</v>
      </c>
      <c r="B736" s="56">
        <v>186</v>
      </c>
      <c r="C736" s="56">
        <v>212.04</v>
      </c>
      <c r="D736" s="56">
        <v>254.82000000000002</v>
      </c>
      <c r="E736" s="56">
        <v>318.06</v>
      </c>
    </row>
    <row r="737" spans="1:5" x14ac:dyDescent="0.3">
      <c r="A737" s="55" t="s">
        <v>2755</v>
      </c>
      <c r="B737" s="56">
        <v>79</v>
      </c>
      <c r="C737" s="56">
        <v>90.059999999999988</v>
      </c>
      <c r="D737" s="56">
        <v>108.23</v>
      </c>
      <c r="E737" s="56">
        <v>135.09</v>
      </c>
    </row>
    <row r="738" spans="1:5" x14ac:dyDescent="0.3">
      <c r="A738" s="55" t="s">
        <v>2753</v>
      </c>
      <c r="B738" s="56">
        <v>78</v>
      </c>
      <c r="C738" s="56">
        <v>88.919999999999987</v>
      </c>
      <c r="D738" s="56">
        <v>106.86000000000001</v>
      </c>
      <c r="E738" s="56">
        <v>133.38</v>
      </c>
    </row>
    <row r="739" spans="1:5" x14ac:dyDescent="0.3">
      <c r="A739" s="55" t="s">
        <v>2844</v>
      </c>
      <c r="B739" s="56">
        <v>168</v>
      </c>
      <c r="C739" s="56">
        <v>191.51999999999998</v>
      </c>
      <c r="D739" s="56">
        <v>230.16000000000003</v>
      </c>
      <c r="E739" s="56">
        <v>287.27999999999997</v>
      </c>
    </row>
    <row r="740" spans="1:5" x14ac:dyDescent="0.3">
      <c r="A740" s="55" t="s">
        <v>2845</v>
      </c>
      <c r="B740" s="56">
        <v>168</v>
      </c>
      <c r="C740" s="56">
        <v>191.51999999999998</v>
      </c>
      <c r="D740" s="56">
        <v>230.16000000000003</v>
      </c>
      <c r="E740" s="56">
        <v>287.27999999999997</v>
      </c>
    </row>
    <row r="741" spans="1:5" x14ac:dyDescent="0.3">
      <c r="A741" s="55" t="s">
        <v>3013</v>
      </c>
      <c r="B741" s="56">
        <v>268</v>
      </c>
      <c r="C741" s="56">
        <v>305.52</v>
      </c>
      <c r="D741" s="56">
        <v>367.16</v>
      </c>
      <c r="E741" s="56">
        <v>458.28</v>
      </c>
    </row>
    <row r="742" spans="1:5" x14ac:dyDescent="0.3">
      <c r="A742" s="55" t="s">
        <v>2874</v>
      </c>
      <c r="B742" s="56">
        <v>185</v>
      </c>
      <c r="C742" s="56">
        <v>210.89999999999998</v>
      </c>
      <c r="D742" s="56">
        <v>253.45000000000002</v>
      </c>
      <c r="E742" s="56">
        <v>316.34999999999997</v>
      </c>
    </row>
    <row r="743" spans="1:5" x14ac:dyDescent="0.3">
      <c r="A743" s="55" t="s">
        <v>2992</v>
      </c>
      <c r="B743" s="56">
        <v>245</v>
      </c>
      <c r="C743" s="56">
        <v>279.29999999999995</v>
      </c>
      <c r="D743" s="56">
        <v>335.65000000000003</v>
      </c>
      <c r="E743" s="56">
        <v>418.95</v>
      </c>
    </row>
    <row r="744" spans="1:5" x14ac:dyDescent="0.3">
      <c r="A744" s="55" t="s">
        <v>3014</v>
      </c>
      <c r="B744" s="56">
        <v>268</v>
      </c>
      <c r="C744" s="56">
        <v>305.52</v>
      </c>
      <c r="D744" s="56">
        <v>367.16</v>
      </c>
      <c r="E744" s="56">
        <v>458.28</v>
      </c>
    </row>
    <row r="745" spans="1:5" x14ac:dyDescent="0.3">
      <c r="A745" s="55" t="s">
        <v>2928</v>
      </c>
      <c r="B745" s="56">
        <v>212</v>
      </c>
      <c r="C745" s="56">
        <v>241.67999999999998</v>
      </c>
      <c r="D745" s="56">
        <v>290.44</v>
      </c>
      <c r="E745" s="56">
        <v>362.52</v>
      </c>
    </row>
    <row r="746" spans="1:5" x14ac:dyDescent="0.3">
      <c r="A746" s="55" t="s">
        <v>2929</v>
      </c>
      <c r="B746" s="56">
        <v>212</v>
      </c>
      <c r="C746" s="56">
        <v>241.67999999999998</v>
      </c>
      <c r="D746" s="56">
        <v>290.44</v>
      </c>
      <c r="E746" s="56">
        <v>362.52</v>
      </c>
    </row>
    <row r="747" spans="1:5" x14ac:dyDescent="0.3">
      <c r="A747" s="55" t="s">
        <v>3117</v>
      </c>
      <c r="B747" s="56">
        <v>363</v>
      </c>
      <c r="C747" s="56">
        <v>413.81999999999994</v>
      </c>
      <c r="D747" s="56">
        <v>497.31000000000006</v>
      </c>
      <c r="E747" s="56">
        <v>620.73</v>
      </c>
    </row>
    <row r="748" spans="1:5" x14ac:dyDescent="0.3">
      <c r="A748" s="55" t="s">
        <v>2930</v>
      </c>
      <c r="B748" s="56">
        <v>212</v>
      </c>
      <c r="C748" s="56">
        <v>241.67999999999998</v>
      </c>
      <c r="D748" s="56">
        <v>290.44</v>
      </c>
      <c r="E748" s="56">
        <v>362.52</v>
      </c>
    </row>
    <row r="749" spans="1:5" x14ac:dyDescent="0.3">
      <c r="A749" s="55" t="s">
        <v>2931</v>
      </c>
      <c r="B749" s="56">
        <v>212</v>
      </c>
      <c r="C749" s="56">
        <v>241.67999999999998</v>
      </c>
      <c r="D749" s="56">
        <v>290.44</v>
      </c>
      <c r="E749" s="56">
        <v>362.52</v>
      </c>
    </row>
    <row r="750" spans="1:5" x14ac:dyDescent="0.3">
      <c r="A750" s="55" t="s">
        <v>3396</v>
      </c>
      <c r="B750" s="56">
        <v>660</v>
      </c>
      <c r="C750" s="56">
        <v>752.4</v>
      </c>
      <c r="D750" s="56">
        <v>904.2</v>
      </c>
      <c r="E750" s="56">
        <v>1128.5999999999999</v>
      </c>
    </row>
    <row r="751" spans="1:5" x14ac:dyDescent="0.3">
      <c r="A751" s="55" t="s">
        <v>2999</v>
      </c>
      <c r="B751" s="56">
        <v>258</v>
      </c>
      <c r="C751" s="56">
        <v>294.11999999999995</v>
      </c>
      <c r="D751" s="56">
        <v>353.46000000000004</v>
      </c>
      <c r="E751" s="56">
        <v>441.18</v>
      </c>
    </row>
    <row r="752" spans="1:5" x14ac:dyDescent="0.3">
      <c r="A752" s="55" t="s">
        <v>2975</v>
      </c>
      <c r="B752" s="56">
        <v>233</v>
      </c>
      <c r="C752" s="56">
        <v>265.62</v>
      </c>
      <c r="D752" s="56">
        <v>319.21000000000004</v>
      </c>
      <c r="E752" s="56">
        <v>398.43</v>
      </c>
    </row>
    <row r="753" spans="1:5" x14ac:dyDescent="0.3">
      <c r="A753" s="55" t="s">
        <v>2979</v>
      </c>
      <c r="B753" s="56">
        <v>238</v>
      </c>
      <c r="C753" s="56">
        <v>271.32</v>
      </c>
      <c r="D753" s="56">
        <v>326.06</v>
      </c>
      <c r="E753" s="56">
        <v>406.98</v>
      </c>
    </row>
    <row r="754" spans="1:5" x14ac:dyDescent="0.3">
      <c r="A754" s="55" t="s">
        <v>2948</v>
      </c>
      <c r="B754" s="56">
        <v>225</v>
      </c>
      <c r="C754" s="56">
        <v>256.5</v>
      </c>
      <c r="D754" s="56">
        <v>308.25</v>
      </c>
      <c r="E754" s="56">
        <v>384.75</v>
      </c>
    </row>
    <row r="755" spans="1:5" x14ac:dyDescent="0.3">
      <c r="A755" s="55" t="s">
        <v>2976</v>
      </c>
      <c r="B755" s="56">
        <v>233</v>
      </c>
      <c r="C755" s="56">
        <v>265.62</v>
      </c>
      <c r="D755" s="56">
        <v>319.21000000000004</v>
      </c>
      <c r="E755" s="56">
        <v>398.43</v>
      </c>
    </row>
    <row r="756" spans="1:5" x14ac:dyDescent="0.3">
      <c r="A756" s="55" t="s">
        <v>3027</v>
      </c>
      <c r="B756" s="56">
        <v>295</v>
      </c>
      <c r="C756" s="56">
        <v>336.29999999999995</v>
      </c>
      <c r="D756" s="56">
        <v>404.15000000000003</v>
      </c>
      <c r="E756" s="56">
        <v>504.45</v>
      </c>
    </row>
    <row r="757" spans="1:5" x14ac:dyDescent="0.3">
      <c r="A757" s="55" t="s">
        <v>4626</v>
      </c>
      <c r="B757" s="56">
        <v>606</v>
      </c>
      <c r="C757" s="56">
        <v>690.83999999999992</v>
      </c>
      <c r="D757" s="56">
        <v>830.22</v>
      </c>
      <c r="E757" s="56">
        <v>1036.26</v>
      </c>
    </row>
    <row r="758" spans="1:5" x14ac:dyDescent="0.3">
      <c r="A758" s="55" t="s">
        <v>2854</v>
      </c>
      <c r="B758" s="56">
        <v>175</v>
      </c>
      <c r="C758" s="56">
        <v>199.49999999999997</v>
      </c>
      <c r="D758" s="56">
        <v>239.75000000000003</v>
      </c>
      <c r="E758" s="56">
        <v>299.25</v>
      </c>
    </row>
    <row r="759" spans="1:5" x14ac:dyDescent="0.3">
      <c r="A759" s="55" t="s">
        <v>2932</v>
      </c>
      <c r="B759" s="56">
        <v>212</v>
      </c>
      <c r="C759" s="56">
        <v>241.67999999999998</v>
      </c>
      <c r="D759" s="56">
        <v>290.44</v>
      </c>
      <c r="E759" s="56">
        <v>362.52</v>
      </c>
    </row>
    <row r="760" spans="1:5" x14ac:dyDescent="0.3">
      <c r="A760" s="55" t="s">
        <v>2855</v>
      </c>
      <c r="B760" s="56">
        <v>175</v>
      </c>
      <c r="C760" s="56">
        <v>199.49999999999997</v>
      </c>
      <c r="D760" s="56">
        <v>239.75000000000003</v>
      </c>
      <c r="E760" s="56">
        <v>299.25</v>
      </c>
    </row>
    <row r="761" spans="1:5" x14ac:dyDescent="0.3">
      <c r="A761" s="55" t="s">
        <v>3265</v>
      </c>
      <c r="B761" s="56">
        <v>460</v>
      </c>
      <c r="C761" s="56">
        <v>524.4</v>
      </c>
      <c r="D761" s="56">
        <v>630.20000000000005</v>
      </c>
      <c r="E761" s="56">
        <v>786.6</v>
      </c>
    </row>
    <row r="762" spans="1:5" x14ac:dyDescent="0.3">
      <c r="A762" s="55" t="s">
        <v>3337</v>
      </c>
      <c r="B762" s="56">
        <v>535</v>
      </c>
      <c r="C762" s="56">
        <v>609.9</v>
      </c>
      <c r="D762" s="56">
        <v>732.95</v>
      </c>
      <c r="E762" s="56">
        <v>914.85</v>
      </c>
    </row>
    <row r="763" spans="1:5" x14ac:dyDescent="0.3">
      <c r="A763" s="55" t="s">
        <v>3254</v>
      </c>
      <c r="B763" s="56">
        <v>447</v>
      </c>
      <c r="C763" s="56">
        <v>509.58</v>
      </c>
      <c r="D763" s="56">
        <v>612.3900000000001</v>
      </c>
      <c r="E763" s="56">
        <v>764.37</v>
      </c>
    </row>
    <row r="764" spans="1:5" x14ac:dyDescent="0.3">
      <c r="A764" s="55" t="s">
        <v>3146</v>
      </c>
      <c r="B764" s="56">
        <v>396</v>
      </c>
      <c r="C764" s="56">
        <v>451.43999999999994</v>
      </c>
      <c r="D764" s="56">
        <v>542.5200000000001</v>
      </c>
      <c r="E764" s="56">
        <v>677.16</v>
      </c>
    </row>
    <row r="765" spans="1:5" x14ac:dyDescent="0.3">
      <c r="A765" s="55" t="s">
        <v>3147</v>
      </c>
      <c r="B765" s="56">
        <v>396</v>
      </c>
      <c r="C765" s="56">
        <v>451.43999999999994</v>
      </c>
      <c r="D765" s="56">
        <v>542.5200000000001</v>
      </c>
      <c r="E765" s="56">
        <v>677.16</v>
      </c>
    </row>
    <row r="766" spans="1:5" x14ac:dyDescent="0.3">
      <c r="A766" s="55" t="s">
        <v>3195</v>
      </c>
      <c r="B766" s="56">
        <v>441</v>
      </c>
      <c r="C766" s="56">
        <v>502.73999999999995</v>
      </c>
      <c r="D766" s="56">
        <v>604.17000000000007</v>
      </c>
      <c r="E766" s="56">
        <v>754.11</v>
      </c>
    </row>
    <row r="767" spans="1:5" x14ac:dyDescent="0.3">
      <c r="A767" s="55" t="s">
        <v>2965</v>
      </c>
      <c r="B767" s="56">
        <v>231</v>
      </c>
      <c r="C767" s="56">
        <v>263.33999999999997</v>
      </c>
      <c r="D767" s="56">
        <v>316.47000000000003</v>
      </c>
      <c r="E767" s="56">
        <v>395.01</v>
      </c>
    </row>
    <row r="768" spans="1:5" x14ac:dyDescent="0.3">
      <c r="A768" s="55" t="s">
        <v>3148</v>
      </c>
      <c r="B768" s="56">
        <v>396</v>
      </c>
      <c r="C768" s="56">
        <v>451.43999999999994</v>
      </c>
      <c r="D768" s="56">
        <v>542.5200000000001</v>
      </c>
      <c r="E768" s="56">
        <v>677.16</v>
      </c>
    </row>
    <row r="769" spans="1:5" x14ac:dyDescent="0.3">
      <c r="A769" s="55" t="s">
        <v>3257</v>
      </c>
      <c r="B769" s="56">
        <v>449</v>
      </c>
      <c r="C769" s="56">
        <v>511.85999999999996</v>
      </c>
      <c r="D769" s="56">
        <v>615.13</v>
      </c>
      <c r="E769" s="56">
        <v>767.79</v>
      </c>
    </row>
    <row r="770" spans="1:5" x14ac:dyDescent="0.3">
      <c r="A770" s="55" t="s">
        <v>3187</v>
      </c>
      <c r="B770" s="56">
        <v>426</v>
      </c>
      <c r="C770" s="56">
        <v>485.64</v>
      </c>
      <c r="D770" s="56">
        <v>583.62</v>
      </c>
      <c r="E770" s="56">
        <v>728.46</v>
      </c>
    </row>
    <row r="771" spans="1:5" x14ac:dyDescent="0.3">
      <c r="A771" s="55" t="s">
        <v>3085</v>
      </c>
      <c r="B771" s="56">
        <v>324</v>
      </c>
      <c r="C771" s="56">
        <v>369.35999999999996</v>
      </c>
      <c r="D771" s="56">
        <v>443.88000000000005</v>
      </c>
      <c r="E771" s="56">
        <v>554.04</v>
      </c>
    </row>
    <row r="772" spans="1:5" x14ac:dyDescent="0.3">
      <c r="A772" s="55" t="s">
        <v>4627</v>
      </c>
      <c r="B772" s="56">
        <v>348</v>
      </c>
      <c r="C772" s="56">
        <v>396.71999999999997</v>
      </c>
      <c r="D772" s="56">
        <v>476.76000000000005</v>
      </c>
      <c r="E772" s="56">
        <v>595.08000000000004</v>
      </c>
    </row>
    <row r="773" spans="1:5" x14ac:dyDescent="0.3">
      <c r="A773" s="55" t="s">
        <v>3101</v>
      </c>
      <c r="B773" s="56">
        <v>348</v>
      </c>
      <c r="C773" s="56">
        <v>396.71999999999997</v>
      </c>
      <c r="D773" s="56">
        <v>476.76000000000005</v>
      </c>
      <c r="E773" s="56">
        <v>595.08000000000004</v>
      </c>
    </row>
    <row r="774" spans="1:5" x14ac:dyDescent="0.3">
      <c r="A774" s="55" t="s">
        <v>3073</v>
      </c>
      <c r="B774" s="56">
        <v>318</v>
      </c>
      <c r="C774" s="56">
        <v>362.52</v>
      </c>
      <c r="D774" s="56">
        <v>435.66</v>
      </c>
      <c r="E774" s="56">
        <v>543.78</v>
      </c>
    </row>
    <row r="775" spans="1:5" x14ac:dyDescent="0.3">
      <c r="A775" s="55" t="s">
        <v>3179</v>
      </c>
      <c r="B775" s="56">
        <v>422</v>
      </c>
      <c r="C775" s="56">
        <v>481.08</v>
      </c>
      <c r="D775" s="56">
        <v>578.1400000000001</v>
      </c>
      <c r="E775" s="56">
        <v>721.62</v>
      </c>
    </row>
    <row r="776" spans="1:5" x14ac:dyDescent="0.3">
      <c r="A776" s="55" t="s">
        <v>3102</v>
      </c>
      <c r="B776" s="56">
        <v>348</v>
      </c>
      <c r="C776" s="56">
        <v>396.71999999999997</v>
      </c>
      <c r="D776" s="56">
        <v>476.76000000000005</v>
      </c>
      <c r="E776" s="56">
        <v>595.08000000000004</v>
      </c>
    </row>
    <row r="777" spans="1:5" x14ac:dyDescent="0.3">
      <c r="A777" s="55" t="s">
        <v>3105</v>
      </c>
      <c r="B777" s="56">
        <v>349</v>
      </c>
      <c r="C777" s="56">
        <v>397.85999999999996</v>
      </c>
      <c r="D777" s="56">
        <v>478.13000000000005</v>
      </c>
      <c r="E777" s="56">
        <v>596.79</v>
      </c>
    </row>
    <row r="778" spans="1:5" x14ac:dyDescent="0.3">
      <c r="A778" s="55" t="s">
        <v>3055</v>
      </c>
      <c r="B778" s="56">
        <v>312</v>
      </c>
      <c r="C778" s="56">
        <v>355.67999999999995</v>
      </c>
      <c r="D778" s="56">
        <v>427.44000000000005</v>
      </c>
      <c r="E778" s="56">
        <v>533.52</v>
      </c>
    </row>
    <row r="779" spans="1:5" x14ac:dyDescent="0.3">
      <c r="A779" s="55" t="s">
        <v>3164</v>
      </c>
      <c r="B779" s="56">
        <v>415</v>
      </c>
      <c r="C779" s="56">
        <v>473.09999999999997</v>
      </c>
      <c r="D779" s="56">
        <v>568.55000000000007</v>
      </c>
      <c r="E779" s="56">
        <v>709.65</v>
      </c>
    </row>
    <row r="780" spans="1:5" x14ac:dyDescent="0.3">
      <c r="A780" s="55" t="s">
        <v>3106</v>
      </c>
      <c r="B780" s="56">
        <v>349</v>
      </c>
      <c r="C780" s="56">
        <v>397.85999999999996</v>
      </c>
      <c r="D780" s="56">
        <v>478.13000000000005</v>
      </c>
      <c r="E780" s="56">
        <v>596.79</v>
      </c>
    </row>
    <row r="781" spans="1:5" x14ac:dyDescent="0.3">
      <c r="A781" s="55" t="s">
        <v>3165</v>
      </c>
      <c r="B781" s="56">
        <v>415</v>
      </c>
      <c r="C781" s="56">
        <v>473.09999999999997</v>
      </c>
      <c r="D781" s="56">
        <v>568.55000000000007</v>
      </c>
      <c r="E781" s="56">
        <v>709.65</v>
      </c>
    </row>
    <row r="782" spans="1:5" x14ac:dyDescent="0.3">
      <c r="A782" s="55" t="s">
        <v>2675</v>
      </c>
      <c r="B782" s="56">
        <v>0</v>
      </c>
      <c r="C782" s="56">
        <v>0</v>
      </c>
      <c r="D782" s="56">
        <v>0</v>
      </c>
      <c r="E782" s="56">
        <v>0</v>
      </c>
    </row>
    <row r="783" spans="1:5" x14ac:dyDescent="0.3">
      <c r="A783" s="55" t="s">
        <v>4628</v>
      </c>
      <c r="B783" s="56">
        <v>415</v>
      </c>
      <c r="C783" s="56">
        <v>473.09999999999997</v>
      </c>
      <c r="D783" s="56">
        <v>568.55000000000007</v>
      </c>
      <c r="E783" s="56">
        <v>709.65</v>
      </c>
    </row>
    <row r="784" spans="1:5" x14ac:dyDescent="0.3">
      <c r="A784" s="55" t="s">
        <v>3152</v>
      </c>
      <c r="B784" s="56">
        <v>400</v>
      </c>
      <c r="C784" s="56">
        <v>455.99999999999994</v>
      </c>
      <c r="D784" s="56">
        <v>548</v>
      </c>
      <c r="E784" s="56">
        <v>684</v>
      </c>
    </row>
    <row r="785" spans="1:5" x14ac:dyDescent="0.3">
      <c r="A785" s="55" t="s">
        <v>3046</v>
      </c>
      <c r="B785" s="56">
        <v>300</v>
      </c>
      <c r="C785" s="56">
        <v>341.99999999999994</v>
      </c>
      <c r="D785" s="56">
        <v>411.00000000000006</v>
      </c>
      <c r="E785" s="56">
        <v>513</v>
      </c>
    </row>
    <row r="786" spans="1:5" x14ac:dyDescent="0.3">
      <c r="A786" s="55" t="s">
        <v>4629</v>
      </c>
      <c r="B786" s="56">
        <v>422</v>
      </c>
      <c r="C786" s="56">
        <v>481.08</v>
      </c>
      <c r="D786" s="56">
        <v>578.1400000000001</v>
      </c>
      <c r="E786" s="56">
        <v>721.62</v>
      </c>
    </row>
    <row r="787" spans="1:5" x14ac:dyDescent="0.3">
      <c r="A787" s="55" t="s">
        <v>3074</v>
      </c>
      <c r="B787" s="56">
        <v>318</v>
      </c>
      <c r="C787" s="56">
        <v>362.52</v>
      </c>
      <c r="D787" s="56">
        <v>435.66</v>
      </c>
      <c r="E787" s="56">
        <v>543.78</v>
      </c>
    </row>
    <row r="788" spans="1:5" x14ac:dyDescent="0.3">
      <c r="A788" s="55" t="s">
        <v>3153</v>
      </c>
      <c r="B788" s="56">
        <v>400</v>
      </c>
      <c r="C788" s="56">
        <v>455.99999999999994</v>
      </c>
      <c r="D788" s="56">
        <v>548</v>
      </c>
      <c r="E788" s="56">
        <v>684</v>
      </c>
    </row>
    <row r="789" spans="1:5" x14ac:dyDescent="0.3">
      <c r="A789" s="55" t="s">
        <v>3097</v>
      </c>
      <c r="B789" s="56">
        <v>335</v>
      </c>
      <c r="C789" s="56">
        <v>381.9</v>
      </c>
      <c r="D789" s="56">
        <v>458.95000000000005</v>
      </c>
      <c r="E789" s="56">
        <v>572.85</v>
      </c>
    </row>
    <row r="790" spans="1:5" x14ac:dyDescent="0.3">
      <c r="A790" s="55" t="s">
        <v>3098</v>
      </c>
      <c r="B790" s="56">
        <v>341</v>
      </c>
      <c r="C790" s="56">
        <v>388.73999999999995</v>
      </c>
      <c r="D790" s="56">
        <v>467.17</v>
      </c>
      <c r="E790" s="56">
        <v>583.11</v>
      </c>
    </row>
    <row r="791" spans="1:5" x14ac:dyDescent="0.3">
      <c r="A791" s="55" t="s">
        <v>3056</v>
      </c>
      <c r="B791" s="56">
        <v>312</v>
      </c>
      <c r="C791" s="56">
        <v>355.67999999999995</v>
      </c>
      <c r="D791" s="56">
        <v>427.44000000000005</v>
      </c>
      <c r="E791" s="56">
        <v>533.52</v>
      </c>
    </row>
    <row r="792" spans="1:5" x14ac:dyDescent="0.3">
      <c r="A792" s="55" t="s">
        <v>2925</v>
      </c>
      <c r="B792" s="56">
        <v>204</v>
      </c>
      <c r="C792" s="56">
        <v>232.55999999999997</v>
      </c>
      <c r="D792" s="56">
        <v>279.48</v>
      </c>
      <c r="E792" s="56">
        <v>348.84</v>
      </c>
    </row>
    <row r="793" spans="1:5" x14ac:dyDescent="0.3">
      <c r="A793" s="55" t="s">
        <v>3154</v>
      </c>
      <c r="B793" s="56">
        <v>403</v>
      </c>
      <c r="C793" s="56">
        <v>459.41999999999996</v>
      </c>
      <c r="D793" s="56">
        <v>552.11</v>
      </c>
      <c r="E793" s="56">
        <v>689.13</v>
      </c>
    </row>
    <row r="794" spans="1:5" x14ac:dyDescent="0.3">
      <c r="A794" s="55" t="s">
        <v>3166</v>
      </c>
      <c r="B794" s="56">
        <v>415</v>
      </c>
      <c r="C794" s="56">
        <v>473.09999999999997</v>
      </c>
      <c r="D794" s="56">
        <v>568.55000000000007</v>
      </c>
      <c r="E794" s="56">
        <v>709.65</v>
      </c>
    </row>
    <row r="795" spans="1:5" x14ac:dyDescent="0.3">
      <c r="A795" s="55" t="s">
        <v>3047</v>
      </c>
      <c r="B795" s="56">
        <v>300</v>
      </c>
      <c r="C795" s="56">
        <v>341.99999999999994</v>
      </c>
      <c r="D795" s="56">
        <v>411.00000000000006</v>
      </c>
      <c r="E795" s="56">
        <v>513</v>
      </c>
    </row>
    <row r="796" spans="1:5" x14ac:dyDescent="0.3">
      <c r="A796" s="55" t="s">
        <v>2977</v>
      </c>
      <c r="B796" s="56">
        <v>233</v>
      </c>
      <c r="C796" s="56">
        <v>265.62</v>
      </c>
      <c r="D796" s="56">
        <v>319.21000000000004</v>
      </c>
      <c r="E796" s="56">
        <v>398.43</v>
      </c>
    </row>
    <row r="797" spans="1:5" x14ac:dyDescent="0.3">
      <c r="A797" s="55" t="s">
        <v>3078</v>
      </c>
      <c r="B797" s="56">
        <v>323</v>
      </c>
      <c r="C797" s="56">
        <v>368.21999999999997</v>
      </c>
      <c r="D797" s="56">
        <v>442.51000000000005</v>
      </c>
      <c r="E797" s="56">
        <v>552.33000000000004</v>
      </c>
    </row>
    <row r="798" spans="1:5" x14ac:dyDescent="0.3">
      <c r="A798" s="55" t="s">
        <v>3090</v>
      </c>
      <c r="B798" s="56">
        <v>330</v>
      </c>
      <c r="C798" s="56">
        <v>376.2</v>
      </c>
      <c r="D798" s="56">
        <v>452.1</v>
      </c>
      <c r="E798" s="56">
        <v>564.29999999999995</v>
      </c>
    </row>
    <row r="799" spans="1:5" x14ac:dyDescent="0.3">
      <c r="A799" s="55" t="s">
        <v>3057</v>
      </c>
      <c r="B799" s="56">
        <v>312</v>
      </c>
      <c r="C799" s="56">
        <v>355.67999999999995</v>
      </c>
      <c r="D799" s="56">
        <v>427.44000000000005</v>
      </c>
      <c r="E799" s="56">
        <v>533.52</v>
      </c>
    </row>
    <row r="800" spans="1:5" x14ac:dyDescent="0.3">
      <c r="A800" s="55" t="s">
        <v>2950</v>
      </c>
      <c r="B800" s="56">
        <v>229</v>
      </c>
      <c r="C800" s="56">
        <v>261.06</v>
      </c>
      <c r="D800" s="56">
        <v>313.73</v>
      </c>
      <c r="E800" s="56">
        <v>391.59</v>
      </c>
    </row>
    <row r="801" spans="1:5" x14ac:dyDescent="0.3">
      <c r="A801" s="55" t="s">
        <v>2978</v>
      </c>
      <c r="B801" s="56">
        <v>236</v>
      </c>
      <c r="C801" s="56">
        <v>269.03999999999996</v>
      </c>
      <c r="D801" s="56">
        <v>323.32000000000005</v>
      </c>
      <c r="E801" s="56">
        <v>403.56</v>
      </c>
    </row>
    <row r="802" spans="1:5" x14ac:dyDescent="0.3">
      <c r="A802" s="55" t="s">
        <v>2951</v>
      </c>
      <c r="B802" s="56">
        <v>229</v>
      </c>
      <c r="C802" s="56">
        <v>261.06</v>
      </c>
      <c r="D802" s="56">
        <v>313.73</v>
      </c>
      <c r="E802" s="56">
        <v>391.59</v>
      </c>
    </row>
    <row r="803" spans="1:5" x14ac:dyDescent="0.3">
      <c r="A803" s="55" t="s">
        <v>2952</v>
      </c>
      <c r="B803" s="56">
        <v>229</v>
      </c>
      <c r="C803" s="56">
        <v>261.06</v>
      </c>
      <c r="D803" s="56">
        <v>313.73</v>
      </c>
      <c r="E803" s="56">
        <v>391.59</v>
      </c>
    </row>
    <row r="804" spans="1:5" x14ac:dyDescent="0.3">
      <c r="A804" s="55" t="s">
        <v>2953</v>
      </c>
      <c r="B804" s="56">
        <v>229</v>
      </c>
      <c r="C804" s="56">
        <v>261.06</v>
      </c>
      <c r="D804" s="56">
        <v>313.73</v>
      </c>
      <c r="E804" s="56">
        <v>391.59</v>
      </c>
    </row>
    <row r="805" spans="1:5" x14ac:dyDescent="0.3">
      <c r="A805" s="55" t="s">
        <v>2954</v>
      </c>
      <c r="B805" s="56">
        <v>229</v>
      </c>
      <c r="C805" s="56">
        <v>261.06</v>
      </c>
      <c r="D805" s="56">
        <v>313.73</v>
      </c>
      <c r="E805" s="56">
        <v>391.59</v>
      </c>
    </row>
    <row r="806" spans="1:5" x14ac:dyDescent="0.3">
      <c r="A806" s="55" t="s">
        <v>2942</v>
      </c>
      <c r="B806" s="56">
        <v>222</v>
      </c>
      <c r="C806" s="56">
        <v>253.07999999999998</v>
      </c>
      <c r="D806" s="56">
        <v>304.14000000000004</v>
      </c>
      <c r="E806" s="56">
        <v>379.62</v>
      </c>
    </row>
    <row r="807" spans="1:5" x14ac:dyDescent="0.3">
      <c r="A807" s="55" t="s">
        <v>3010</v>
      </c>
      <c r="B807" s="56">
        <v>264</v>
      </c>
      <c r="C807" s="56">
        <v>300.95999999999998</v>
      </c>
      <c r="D807" s="56">
        <v>361.68</v>
      </c>
      <c r="E807" s="56">
        <v>451.44</v>
      </c>
    </row>
    <row r="808" spans="1:5" x14ac:dyDescent="0.3">
      <c r="A808" s="55" t="s">
        <v>3079</v>
      </c>
      <c r="B808" s="56">
        <v>323</v>
      </c>
      <c r="C808" s="56">
        <v>368.21999999999997</v>
      </c>
      <c r="D808" s="56">
        <v>442.51000000000005</v>
      </c>
      <c r="E808" s="56">
        <v>552.33000000000004</v>
      </c>
    </row>
    <row r="809" spans="1:5" x14ac:dyDescent="0.3">
      <c r="A809" s="55" t="s">
        <v>3091</v>
      </c>
      <c r="B809" s="56">
        <v>330</v>
      </c>
      <c r="C809" s="56">
        <v>376.2</v>
      </c>
      <c r="D809" s="56">
        <v>452.1</v>
      </c>
      <c r="E809" s="56">
        <v>564.29999999999995</v>
      </c>
    </row>
    <row r="810" spans="1:5" x14ac:dyDescent="0.3">
      <c r="A810" s="55" t="s">
        <v>3080</v>
      </c>
      <c r="B810" s="56">
        <v>323</v>
      </c>
      <c r="C810" s="56">
        <v>368.21999999999997</v>
      </c>
      <c r="D810" s="56">
        <v>442.51000000000005</v>
      </c>
      <c r="E810" s="56">
        <v>552.33000000000004</v>
      </c>
    </row>
    <row r="811" spans="1:5" x14ac:dyDescent="0.3">
      <c r="A811" s="55" t="s">
        <v>2966</v>
      </c>
      <c r="B811" s="56">
        <v>231</v>
      </c>
      <c r="C811" s="56">
        <v>263.33999999999997</v>
      </c>
      <c r="D811" s="56">
        <v>316.47000000000003</v>
      </c>
      <c r="E811" s="56">
        <v>395.01</v>
      </c>
    </row>
    <row r="812" spans="1:5" x14ac:dyDescent="0.3">
      <c r="A812" s="55" t="s">
        <v>2955</v>
      </c>
      <c r="B812" s="56">
        <v>229</v>
      </c>
      <c r="C812" s="56">
        <v>261.06</v>
      </c>
      <c r="D812" s="56">
        <v>313.73</v>
      </c>
      <c r="E812" s="56">
        <v>391.59</v>
      </c>
    </row>
    <row r="813" spans="1:5" x14ac:dyDescent="0.3">
      <c r="A813" s="55" t="s">
        <v>3081</v>
      </c>
      <c r="B813" s="56">
        <v>323</v>
      </c>
      <c r="C813" s="56">
        <v>368.21999999999997</v>
      </c>
      <c r="D813" s="56">
        <v>442.51000000000005</v>
      </c>
      <c r="E813" s="56">
        <v>552.33000000000004</v>
      </c>
    </row>
    <row r="814" spans="1:5" x14ac:dyDescent="0.3">
      <c r="A814" s="55" t="s">
        <v>3092</v>
      </c>
      <c r="B814" s="56">
        <v>330</v>
      </c>
      <c r="C814" s="56">
        <v>376.2</v>
      </c>
      <c r="D814" s="56">
        <v>452.1</v>
      </c>
      <c r="E814" s="56">
        <v>564.29999999999995</v>
      </c>
    </row>
    <row r="815" spans="1:5" x14ac:dyDescent="0.3">
      <c r="A815" s="55" t="s">
        <v>3069</v>
      </c>
      <c r="B815" s="56">
        <v>314</v>
      </c>
      <c r="C815" s="56">
        <v>357.96</v>
      </c>
      <c r="D815" s="56">
        <v>430.18</v>
      </c>
      <c r="E815" s="56">
        <v>536.93999999999994</v>
      </c>
    </row>
    <row r="816" spans="1:5" x14ac:dyDescent="0.3">
      <c r="A816" s="55" t="s">
        <v>2956</v>
      </c>
      <c r="B816" s="56">
        <v>229</v>
      </c>
      <c r="C816" s="56">
        <v>261.06</v>
      </c>
      <c r="D816" s="56">
        <v>313.73</v>
      </c>
      <c r="E816" s="56">
        <v>391.59</v>
      </c>
    </row>
    <row r="817" spans="1:5" x14ac:dyDescent="0.3">
      <c r="A817" s="55" t="s">
        <v>2957</v>
      </c>
      <c r="B817" s="56">
        <v>229</v>
      </c>
      <c r="C817" s="56">
        <v>261.06</v>
      </c>
      <c r="D817" s="56">
        <v>313.73</v>
      </c>
      <c r="E817" s="56">
        <v>391.59</v>
      </c>
    </row>
    <row r="818" spans="1:5" x14ac:dyDescent="0.3">
      <c r="A818" s="55" t="s">
        <v>2958</v>
      </c>
      <c r="B818" s="56">
        <v>229</v>
      </c>
      <c r="C818" s="56">
        <v>261.06</v>
      </c>
      <c r="D818" s="56">
        <v>313.73</v>
      </c>
      <c r="E818" s="56">
        <v>391.59</v>
      </c>
    </row>
    <row r="819" spans="1:5" x14ac:dyDescent="0.3">
      <c r="A819" s="55" t="s">
        <v>4630</v>
      </c>
      <c r="B819" s="56">
        <v>333</v>
      </c>
      <c r="C819" s="56">
        <v>379.61999999999995</v>
      </c>
      <c r="D819" s="56">
        <v>456.21000000000004</v>
      </c>
      <c r="E819" s="56">
        <v>569.42999999999995</v>
      </c>
    </row>
    <row r="820" spans="1:5" x14ac:dyDescent="0.3">
      <c r="A820" s="55" t="s">
        <v>1339</v>
      </c>
      <c r="B820" s="56">
        <v>323</v>
      </c>
      <c r="C820" s="56">
        <v>368.21999999999997</v>
      </c>
      <c r="D820" s="56">
        <v>442.51000000000005</v>
      </c>
      <c r="E820" s="56">
        <v>552.33000000000004</v>
      </c>
    </row>
    <row r="821" spans="1:5" x14ac:dyDescent="0.3">
      <c r="A821" s="55" t="s">
        <v>1264</v>
      </c>
      <c r="B821" s="56">
        <v>229</v>
      </c>
      <c r="C821" s="56">
        <v>261.06</v>
      </c>
      <c r="D821" s="56">
        <v>313.73</v>
      </c>
      <c r="E821" s="56">
        <v>391.59</v>
      </c>
    </row>
    <row r="822" spans="1:5" x14ac:dyDescent="0.3">
      <c r="A822" s="55" t="s">
        <v>4631</v>
      </c>
      <c r="B822" s="56">
        <v>118</v>
      </c>
      <c r="C822" s="56">
        <v>134.51999999999998</v>
      </c>
      <c r="D822" s="56">
        <v>161.66000000000003</v>
      </c>
      <c r="E822" s="56">
        <v>201.78</v>
      </c>
    </row>
    <row r="823" spans="1:5" x14ac:dyDescent="0.3">
      <c r="A823" s="55" t="s">
        <v>2795</v>
      </c>
      <c r="B823" s="56">
        <v>118</v>
      </c>
      <c r="C823" s="56">
        <v>134.51999999999998</v>
      </c>
      <c r="D823" s="56">
        <v>161.66000000000003</v>
      </c>
      <c r="E823" s="56">
        <v>201.78</v>
      </c>
    </row>
    <row r="824" spans="1:5" x14ac:dyDescent="0.3">
      <c r="A824" s="55" t="s">
        <v>4632</v>
      </c>
      <c r="B824" s="56">
        <v>1134</v>
      </c>
      <c r="C824" s="56">
        <v>1292.76</v>
      </c>
      <c r="D824" s="56">
        <v>1553.5800000000002</v>
      </c>
      <c r="E824" s="56">
        <v>1939.1399999999999</v>
      </c>
    </row>
    <row r="825" spans="1:5" x14ac:dyDescent="0.3">
      <c r="A825" s="55" t="s">
        <v>1461</v>
      </c>
      <c r="B825" s="56">
        <v>216</v>
      </c>
      <c r="C825" s="56">
        <v>246.23999999999998</v>
      </c>
      <c r="D825" s="56">
        <v>295.92</v>
      </c>
      <c r="E825" s="56">
        <v>369.36</v>
      </c>
    </row>
    <row r="826" spans="1:5" x14ac:dyDescent="0.3">
      <c r="A826" s="55" t="s">
        <v>3149</v>
      </c>
      <c r="B826" s="56">
        <v>396</v>
      </c>
      <c r="C826" s="56">
        <v>451.43999999999994</v>
      </c>
      <c r="D826" s="56">
        <v>542.5200000000001</v>
      </c>
      <c r="E826" s="56">
        <v>677.16</v>
      </c>
    </row>
    <row r="827" spans="1:5" x14ac:dyDescent="0.3">
      <c r="A827" s="55" t="s">
        <v>2803</v>
      </c>
      <c r="B827" s="56">
        <v>126</v>
      </c>
      <c r="C827" s="56">
        <v>143.63999999999999</v>
      </c>
      <c r="D827" s="56">
        <v>172.62</v>
      </c>
      <c r="E827" s="56">
        <v>215.46</v>
      </c>
    </row>
    <row r="828" spans="1:5" x14ac:dyDescent="0.3">
      <c r="A828" s="55" t="s">
        <v>2676</v>
      </c>
      <c r="B828" s="56">
        <v>0</v>
      </c>
      <c r="C828" s="56">
        <v>0</v>
      </c>
      <c r="D828" s="56">
        <v>0</v>
      </c>
      <c r="E828" s="56">
        <v>0</v>
      </c>
    </row>
    <row r="829" spans="1:5" x14ac:dyDescent="0.3">
      <c r="A829" s="55" t="s">
        <v>2677</v>
      </c>
      <c r="B829" s="56">
        <v>0</v>
      </c>
      <c r="C829" s="56">
        <v>0</v>
      </c>
      <c r="D829" s="56">
        <v>0</v>
      </c>
      <c r="E829" s="56">
        <v>0</v>
      </c>
    </row>
    <row r="830" spans="1:5" x14ac:dyDescent="0.3">
      <c r="A830" s="55" t="s">
        <v>3588</v>
      </c>
      <c r="B830" s="56">
        <v>1380</v>
      </c>
      <c r="C830" s="56">
        <v>1573.1999999999998</v>
      </c>
      <c r="D830" s="56">
        <v>1890.6000000000001</v>
      </c>
      <c r="E830" s="56">
        <v>2359.7999999999997</v>
      </c>
    </row>
    <row r="831" spans="1:5" x14ac:dyDescent="0.3">
      <c r="A831" s="55" t="s">
        <v>2066</v>
      </c>
      <c r="B831" s="56">
        <v>233</v>
      </c>
      <c r="C831" s="56">
        <v>265.62</v>
      </c>
      <c r="D831" s="56">
        <v>319.21000000000004</v>
      </c>
      <c r="E831" s="56">
        <v>398.43</v>
      </c>
    </row>
    <row r="832" spans="1:5" x14ac:dyDescent="0.3">
      <c r="A832" s="55" t="s">
        <v>4633</v>
      </c>
      <c r="B832" s="56">
        <v>217</v>
      </c>
      <c r="C832" s="56">
        <v>247.37999999999997</v>
      </c>
      <c r="D832" s="56">
        <v>297.29000000000002</v>
      </c>
      <c r="E832" s="56">
        <v>371.07</v>
      </c>
    </row>
    <row r="833" spans="1:5" x14ac:dyDescent="0.3">
      <c r="A833" s="55" t="s">
        <v>4634</v>
      </c>
      <c r="B833" s="56">
        <v>202</v>
      </c>
      <c r="C833" s="56">
        <v>230.27999999999997</v>
      </c>
      <c r="D833" s="56">
        <v>276.74</v>
      </c>
      <c r="E833" s="56">
        <v>345.42</v>
      </c>
    </row>
    <row r="834" spans="1:5" x14ac:dyDescent="0.3">
      <c r="A834" s="55" t="s">
        <v>4635</v>
      </c>
      <c r="B834" s="56">
        <v>0</v>
      </c>
      <c r="C834" s="56">
        <v>0</v>
      </c>
      <c r="D834" s="56">
        <v>0</v>
      </c>
      <c r="E834" s="56">
        <v>0</v>
      </c>
    </row>
    <row r="835" spans="1:5" x14ac:dyDescent="0.3">
      <c r="A835" s="55" t="s">
        <v>4636</v>
      </c>
      <c r="B835" s="56">
        <v>1350</v>
      </c>
      <c r="C835" s="56">
        <v>1538.9999999999998</v>
      </c>
      <c r="D835" s="56">
        <v>1849.5000000000002</v>
      </c>
      <c r="E835" s="56">
        <v>2308.5</v>
      </c>
    </row>
    <row r="836" spans="1:5" x14ac:dyDescent="0.3">
      <c r="A836" s="55" t="s">
        <v>4637</v>
      </c>
      <c r="B836" s="56">
        <v>16</v>
      </c>
      <c r="C836" s="56">
        <v>18.239999999999998</v>
      </c>
      <c r="D836" s="56">
        <v>21.92</v>
      </c>
      <c r="E836" s="56">
        <v>27.36</v>
      </c>
    </row>
    <row r="837" spans="1:5" x14ac:dyDescent="0.3">
      <c r="A837" s="55" t="s">
        <v>4638</v>
      </c>
      <c r="B837" s="56">
        <v>186</v>
      </c>
      <c r="C837" s="56">
        <v>212.04</v>
      </c>
      <c r="D837" s="56">
        <v>254.82000000000002</v>
      </c>
      <c r="E837" s="56">
        <v>318.06</v>
      </c>
    </row>
    <row r="838" spans="1:5" x14ac:dyDescent="0.3">
      <c r="A838" s="55" t="s">
        <v>4639</v>
      </c>
      <c r="B838" s="56">
        <v>186</v>
      </c>
      <c r="C838" s="56">
        <v>212.04</v>
      </c>
      <c r="D838" s="56">
        <v>254.82000000000002</v>
      </c>
      <c r="E838" s="56">
        <v>318.06</v>
      </c>
    </row>
    <row r="839" spans="1:5" x14ac:dyDescent="0.3">
      <c r="A839" s="55" t="s">
        <v>2025</v>
      </c>
      <c r="B839" s="56">
        <v>171</v>
      </c>
      <c r="C839" s="56">
        <v>194.93999999999997</v>
      </c>
      <c r="D839" s="56">
        <v>234.27</v>
      </c>
      <c r="E839" s="56">
        <v>292.40999999999997</v>
      </c>
    </row>
    <row r="840" spans="1:5" x14ac:dyDescent="0.3">
      <c r="A840" s="55" t="s">
        <v>4640</v>
      </c>
      <c r="B840" s="56">
        <v>171</v>
      </c>
      <c r="C840" s="56">
        <v>194.93999999999997</v>
      </c>
      <c r="D840" s="56">
        <v>234.27</v>
      </c>
      <c r="E840" s="56">
        <v>292.40999999999997</v>
      </c>
    </row>
    <row r="841" spans="1:5" x14ac:dyDescent="0.3">
      <c r="A841" s="55" t="s">
        <v>2015</v>
      </c>
      <c r="B841" s="56">
        <v>155</v>
      </c>
      <c r="C841" s="56">
        <v>176.7</v>
      </c>
      <c r="D841" s="56">
        <v>212.35000000000002</v>
      </c>
      <c r="E841" s="56">
        <v>265.05</v>
      </c>
    </row>
    <row r="842" spans="1:5" x14ac:dyDescent="0.3">
      <c r="A842" s="55" t="s">
        <v>4641</v>
      </c>
      <c r="B842" s="56">
        <v>140</v>
      </c>
      <c r="C842" s="56">
        <v>159.6</v>
      </c>
      <c r="D842" s="56">
        <v>191.8</v>
      </c>
      <c r="E842" s="56">
        <v>239.4</v>
      </c>
    </row>
    <row r="843" spans="1:5" x14ac:dyDescent="0.3">
      <c r="A843" s="55" t="s">
        <v>4642</v>
      </c>
      <c r="B843" s="56">
        <v>140</v>
      </c>
      <c r="C843" s="56">
        <v>159.6</v>
      </c>
      <c r="D843" s="56">
        <v>191.8</v>
      </c>
      <c r="E843" s="56">
        <v>239.4</v>
      </c>
    </row>
    <row r="844" spans="1:5" x14ac:dyDescent="0.3">
      <c r="A844" s="55" t="s">
        <v>4643</v>
      </c>
      <c r="B844" s="56">
        <v>124</v>
      </c>
      <c r="C844" s="56">
        <v>141.35999999999999</v>
      </c>
      <c r="D844" s="56">
        <v>169.88000000000002</v>
      </c>
      <c r="E844" s="56">
        <v>212.04</v>
      </c>
    </row>
    <row r="845" spans="1:5" x14ac:dyDescent="0.3">
      <c r="A845" s="55" t="s">
        <v>4644</v>
      </c>
      <c r="B845" s="56">
        <v>1414</v>
      </c>
      <c r="C845" s="56">
        <v>1611.9599999999998</v>
      </c>
      <c r="D845" s="56">
        <v>1937.18</v>
      </c>
      <c r="E845" s="56">
        <v>2417.94</v>
      </c>
    </row>
    <row r="846" spans="1:5" x14ac:dyDescent="0.3">
      <c r="A846" s="55" t="s">
        <v>4645</v>
      </c>
      <c r="B846" s="56">
        <v>1430</v>
      </c>
      <c r="C846" s="56">
        <v>1630.1999999999998</v>
      </c>
      <c r="D846" s="56">
        <v>1959.1000000000001</v>
      </c>
      <c r="E846" s="56">
        <v>2445.2999999999997</v>
      </c>
    </row>
    <row r="847" spans="1:5" x14ac:dyDescent="0.3">
      <c r="A847" s="55" t="s">
        <v>4646</v>
      </c>
      <c r="B847" s="56">
        <v>1430</v>
      </c>
      <c r="C847" s="56">
        <v>1630.1999999999998</v>
      </c>
      <c r="D847" s="56">
        <v>1959.1000000000001</v>
      </c>
      <c r="E847" s="56">
        <v>2445.2999999999997</v>
      </c>
    </row>
    <row r="848" spans="1:5" x14ac:dyDescent="0.3">
      <c r="A848" s="55" t="s">
        <v>4647</v>
      </c>
      <c r="B848" s="56">
        <v>1445</v>
      </c>
      <c r="C848" s="56">
        <v>1647.3</v>
      </c>
      <c r="D848" s="56">
        <v>1979.65</v>
      </c>
      <c r="E848" s="56">
        <v>2470.9499999999998</v>
      </c>
    </row>
    <row r="849" spans="1:5" x14ac:dyDescent="0.3">
      <c r="A849" s="55" t="s">
        <v>4648</v>
      </c>
      <c r="B849" s="56">
        <v>1461</v>
      </c>
      <c r="C849" s="56">
        <v>1665.54</v>
      </c>
      <c r="D849" s="56">
        <v>2001.5700000000002</v>
      </c>
      <c r="E849" s="56">
        <v>2498.31</v>
      </c>
    </row>
    <row r="850" spans="1:5" x14ac:dyDescent="0.3">
      <c r="A850" s="55" t="s">
        <v>4649</v>
      </c>
      <c r="B850" s="56">
        <v>1461</v>
      </c>
      <c r="C850" s="56">
        <v>1665.54</v>
      </c>
      <c r="D850" s="56">
        <v>2001.5700000000002</v>
      </c>
      <c r="E850" s="56">
        <v>2498.31</v>
      </c>
    </row>
    <row r="851" spans="1:5" x14ac:dyDescent="0.3">
      <c r="A851" s="55" t="s">
        <v>4650</v>
      </c>
      <c r="B851" s="56">
        <v>1476</v>
      </c>
      <c r="C851" s="56">
        <v>1682.6399999999999</v>
      </c>
      <c r="D851" s="56">
        <v>2022.1200000000001</v>
      </c>
      <c r="E851" s="56">
        <v>2523.96</v>
      </c>
    </row>
    <row r="852" spans="1:5" x14ac:dyDescent="0.3">
      <c r="A852" s="55" t="s">
        <v>4651</v>
      </c>
      <c r="B852" s="56">
        <v>1492</v>
      </c>
      <c r="C852" s="56">
        <v>1700.8799999999999</v>
      </c>
      <c r="D852" s="56">
        <v>2044.0400000000002</v>
      </c>
      <c r="E852" s="56">
        <v>2551.3200000000002</v>
      </c>
    </row>
    <row r="853" spans="1:5" x14ac:dyDescent="0.3">
      <c r="A853" s="55" t="s">
        <v>4652</v>
      </c>
      <c r="B853" s="56">
        <v>1507</v>
      </c>
      <c r="C853" s="56">
        <v>1717.9799999999998</v>
      </c>
      <c r="D853" s="56">
        <v>2064.59</v>
      </c>
      <c r="E853" s="56">
        <v>2576.9699999999998</v>
      </c>
    </row>
    <row r="854" spans="1:5" x14ac:dyDescent="0.3">
      <c r="A854" s="55" t="s">
        <v>2003</v>
      </c>
      <c r="B854" s="56">
        <v>124</v>
      </c>
      <c r="C854" s="56">
        <v>141.35999999999999</v>
      </c>
      <c r="D854" s="56">
        <v>169.88000000000002</v>
      </c>
      <c r="E854" s="56">
        <v>212.04</v>
      </c>
    </row>
    <row r="855" spans="1:5" x14ac:dyDescent="0.3">
      <c r="A855" s="55" t="s">
        <v>2005</v>
      </c>
      <c r="B855" s="56">
        <v>124</v>
      </c>
      <c r="C855" s="56">
        <v>141.35999999999999</v>
      </c>
      <c r="D855" s="56">
        <v>169.88000000000002</v>
      </c>
      <c r="E855" s="56">
        <v>212.04</v>
      </c>
    </row>
    <row r="856" spans="1:5" x14ac:dyDescent="0.3">
      <c r="A856" s="55" t="s">
        <v>4653</v>
      </c>
      <c r="B856" s="56">
        <v>109</v>
      </c>
      <c r="C856" s="56">
        <v>124.25999999999999</v>
      </c>
      <c r="D856" s="56">
        <v>149.33000000000001</v>
      </c>
      <c r="E856" s="56">
        <v>186.39</v>
      </c>
    </row>
    <row r="857" spans="1:5" x14ac:dyDescent="0.3">
      <c r="A857" s="55" t="s">
        <v>4654</v>
      </c>
      <c r="B857" s="56">
        <v>109</v>
      </c>
      <c r="C857" s="56">
        <v>124.25999999999999</v>
      </c>
      <c r="D857" s="56">
        <v>149.33000000000001</v>
      </c>
      <c r="E857" s="56">
        <v>186.39</v>
      </c>
    </row>
    <row r="858" spans="1:5" x14ac:dyDescent="0.3">
      <c r="A858" s="55" t="s">
        <v>4655</v>
      </c>
      <c r="B858" s="56">
        <v>93</v>
      </c>
      <c r="C858" s="56">
        <v>106.02</v>
      </c>
      <c r="D858" s="56">
        <v>127.41000000000001</v>
      </c>
      <c r="E858" s="56">
        <v>159.03</v>
      </c>
    </row>
    <row r="859" spans="1:5" x14ac:dyDescent="0.3">
      <c r="A859" s="55" t="s">
        <v>4656</v>
      </c>
      <c r="B859" s="56">
        <v>93</v>
      </c>
      <c r="C859" s="56">
        <v>106.02</v>
      </c>
      <c r="D859" s="56">
        <v>127.41000000000001</v>
      </c>
      <c r="E859" s="56">
        <v>159.03</v>
      </c>
    </row>
    <row r="860" spans="1:5" x14ac:dyDescent="0.3">
      <c r="A860" s="55" t="s">
        <v>1918</v>
      </c>
      <c r="B860" s="56">
        <v>78</v>
      </c>
      <c r="C860" s="56">
        <v>88.919999999999987</v>
      </c>
      <c r="D860" s="56">
        <v>106.86000000000001</v>
      </c>
      <c r="E860" s="56">
        <v>133.38</v>
      </c>
    </row>
    <row r="861" spans="1:5" x14ac:dyDescent="0.3">
      <c r="A861" s="55" t="s">
        <v>4657</v>
      </c>
      <c r="B861" s="56">
        <v>109</v>
      </c>
      <c r="C861" s="56">
        <v>124.25999999999999</v>
      </c>
      <c r="D861" s="56">
        <v>149.33000000000001</v>
      </c>
      <c r="E861" s="56">
        <v>186.39</v>
      </c>
    </row>
    <row r="862" spans="1:5" x14ac:dyDescent="0.3">
      <c r="A862" s="55" t="s">
        <v>4658</v>
      </c>
      <c r="B862" s="56">
        <v>93</v>
      </c>
      <c r="C862" s="56">
        <v>106.02</v>
      </c>
      <c r="D862" s="56">
        <v>127.41000000000001</v>
      </c>
      <c r="E862" s="56">
        <v>159.03</v>
      </c>
    </row>
    <row r="863" spans="1:5" x14ac:dyDescent="0.3">
      <c r="A863" s="55" t="s">
        <v>4659</v>
      </c>
      <c r="B863" s="56">
        <v>78</v>
      </c>
      <c r="C863" s="56">
        <v>88.919999999999987</v>
      </c>
      <c r="D863" s="56">
        <v>106.86000000000001</v>
      </c>
      <c r="E863" s="56">
        <v>133.38</v>
      </c>
    </row>
    <row r="864" spans="1:5" x14ac:dyDescent="0.3">
      <c r="A864" s="55" t="s">
        <v>4660</v>
      </c>
      <c r="B864" s="56">
        <v>47</v>
      </c>
      <c r="C864" s="56">
        <v>53.58</v>
      </c>
      <c r="D864" s="56">
        <v>64.39</v>
      </c>
      <c r="E864" s="56">
        <v>80.37</v>
      </c>
    </row>
    <row r="865" spans="1:5" x14ac:dyDescent="0.3">
      <c r="A865" s="55" t="s">
        <v>4661</v>
      </c>
      <c r="B865" s="56">
        <v>16</v>
      </c>
      <c r="C865" s="56">
        <v>18.239999999999998</v>
      </c>
      <c r="D865" s="56">
        <v>21.92</v>
      </c>
      <c r="E865" s="56">
        <v>27.36</v>
      </c>
    </row>
    <row r="866" spans="1:5" x14ac:dyDescent="0.3">
      <c r="A866" s="55" t="s">
        <v>1660</v>
      </c>
      <c r="B866" s="56">
        <v>0</v>
      </c>
      <c r="C866" s="56">
        <v>0</v>
      </c>
      <c r="D866" s="56">
        <v>0</v>
      </c>
      <c r="E866" s="56">
        <v>0</v>
      </c>
    </row>
    <row r="867" spans="1:5" x14ac:dyDescent="0.3">
      <c r="A867" s="55" t="s">
        <v>2509</v>
      </c>
      <c r="B867" s="56">
        <v>1973</v>
      </c>
      <c r="C867" s="56">
        <v>2249.2199999999998</v>
      </c>
      <c r="D867" s="56">
        <v>2703.01</v>
      </c>
      <c r="E867" s="56">
        <v>3373.83</v>
      </c>
    </row>
    <row r="868" spans="1:5" x14ac:dyDescent="0.3">
      <c r="A868" s="55" t="s">
        <v>2429</v>
      </c>
      <c r="B868" s="56">
        <v>1818</v>
      </c>
      <c r="C868" s="56">
        <v>2072.52</v>
      </c>
      <c r="D868" s="56">
        <v>2490.6600000000003</v>
      </c>
      <c r="E868" s="56">
        <v>3108.7799999999997</v>
      </c>
    </row>
    <row r="869" spans="1:5" x14ac:dyDescent="0.3">
      <c r="A869" s="55" t="s">
        <v>2427</v>
      </c>
      <c r="B869" s="56">
        <v>1802</v>
      </c>
      <c r="C869" s="56">
        <v>2054.2799999999997</v>
      </c>
      <c r="D869" s="56">
        <v>2468.7400000000002</v>
      </c>
      <c r="E869" s="56">
        <v>3081.42</v>
      </c>
    </row>
    <row r="870" spans="1:5" x14ac:dyDescent="0.3">
      <c r="A870" s="55" t="s">
        <v>2425</v>
      </c>
      <c r="B870" s="56">
        <v>1771</v>
      </c>
      <c r="C870" s="56">
        <v>2018.9399999999998</v>
      </c>
      <c r="D870" s="56">
        <v>2426.27</v>
      </c>
      <c r="E870" s="56">
        <v>3028.41</v>
      </c>
    </row>
    <row r="871" spans="1:5" x14ac:dyDescent="0.3">
      <c r="A871" s="55" t="s">
        <v>2421</v>
      </c>
      <c r="B871" s="56">
        <v>1663</v>
      </c>
      <c r="C871" s="56">
        <v>1895.82</v>
      </c>
      <c r="D871" s="56">
        <v>2278.3100000000004</v>
      </c>
      <c r="E871" s="56">
        <v>2843.73</v>
      </c>
    </row>
    <row r="872" spans="1:5" x14ac:dyDescent="0.3">
      <c r="A872" s="55" t="s">
        <v>2423</v>
      </c>
      <c r="B872" s="56">
        <v>1678</v>
      </c>
      <c r="C872" s="56">
        <v>1912.9199999999998</v>
      </c>
      <c r="D872" s="56">
        <v>2298.86</v>
      </c>
      <c r="E872" s="56">
        <v>2869.38</v>
      </c>
    </row>
    <row r="873" spans="1:5" x14ac:dyDescent="0.3">
      <c r="A873" s="55" t="s">
        <v>4662</v>
      </c>
      <c r="B873" s="56">
        <v>2206</v>
      </c>
      <c r="C873" s="56">
        <v>2514.8399999999997</v>
      </c>
      <c r="D873" s="56">
        <v>3022.2200000000003</v>
      </c>
      <c r="E873" s="56">
        <v>3772.2599999999998</v>
      </c>
    </row>
    <row r="874" spans="1:5" x14ac:dyDescent="0.3">
      <c r="A874" s="55" t="s">
        <v>4663</v>
      </c>
      <c r="B874" s="56">
        <v>2097</v>
      </c>
      <c r="C874" s="56">
        <v>2390.58</v>
      </c>
      <c r="D874" s="56">
        <v>2872.8900000000003</v>
      </c>
      <c r="E874" s="56">
        <v>3585.87</v>
      </c>
    </row>
    <row r="875" spans="1:5" x14ac:dyDescent="0.3">
      <c r="A875" s="55" t="s">
        <v>3417</v>
      </c>
      <c r="B875" s="56">
        <v>691</v>
      </c>
      <c r="C875" s="56">
        <v>787.7399999999999</v>
      </c>
      <c r="D875" s="56">
        <v>946.67000000000007</v>
      </c>
      <c r="E875" s="56">
        <v>1181.6099999999999</v>
      </c>
    </row>
    <row r="876" spans="1:5" x14ac:dyDescent="0.3">
      <c r="A876" s="55" t="s">
        <v>2678</v>
      </c>
      <c r="B876" s="56">
        <v>0</v>
      </c>
      <c r="C876" s="56">
        <v>0</v>
      </c>
      <c r="D876" s="56">
        <v>0</v>
      </c>
      <c r="E876" s="56">
        <v>0</v>
      </c>
    </row>
    <row r="877" spans="1:5" x14ac:dyDescent="0.3">
      <c r="A877" s="55" t="s">
        <v>2910</v>
      </c>
      <c r="B877" s="56">
        <v>197</v>
      </c>
      <c r="C877" s="56">
        <v>224.57999999999998</v>
      </c>
      <c r="D877" s="56">
        <v>269.89000000000004</v>
      </c>
      <c r="E877" s="56">
        <v>336.87</v>
      </c>
    </row>
    <row r="878" spans="1:5" x14ac:dyDescent="0.3">
      <c r="A878" s="55" t="s">
        <v>3418</v>
      </c>
      <c r="B878" s="56">
        <v>691</v>
      </c>
      <c r="C878" s="56">
        <v>787.7399999999999</v>
      </c>
      <c r="D878" s="56">
        <v>946.67000000000007</v>
      </c>
      <c r="E878" s="56">
        <v>1181.6099999999999</v>
      </c>
    </row>
    <row r="879" spans="1:5" x14ac:dyDescent="0.3">
      <c r="A879" s="58" t="s">
        <v>4523</v>
      </c>
      <c r="B879" s="54">
        <v>960</v>
      </c>
      <c r="C879" s="56">
        <v>1094.3999999999999</v>
      </c>
      <c r="D879" s="56">
        <v>1315.2</v>
      </c>
      <c r="E879" s="56">
        <v>1641.6</v>
      </c>
    </row>
    <row r="880" spans="1:5" x14ac:dyDescent="0.3">
      <c r="A880" s="58" t="s">
        <v>4533</v>
      </c>
      <c r="B880" s="54">
        <v>762</v>
      </c>
      <c r="C880" s="56">
        <v>868.68</v>
      </c>
      <c r="D880" s="56">
        <v>1043.94</v>
      </c>
      <c r="E880" s="56">
        <v>1303.02</v>
      </c>
    </row>
    <row r="881" spans="1:5" x14ac:dyDescent="0.3">
      <c r="A881" s="58" t="s">
        <v>4535</v>
      </c>
      <c r="B881" s="54">
        <v>672</v>
      </c>
      <c r="C881" s="56">
        <v>766.07999999999993</v>
      </c>
      <c r="D881" s="56">
        <v>920.6400000000001</v>
      </c>
      <c r="E881" s="56">
        <v>1149.1199999999999</v>
      </c>
    </row>
    <row r="882" spans="1:5" x14ac:dyDescent="0.3">
      <c r="A882" s="58" t="s">
        <v>4664</v>
      </c>
      <c r="B882" s="54">
        <v>384</v>
      </c>
      <c r="C882" s="56">
        <v>437.76</v>
      </c>
      <c r="D882" s="56">
        <v>526.08000000000004</v>
      </c>
      <c r="E882" s="56">
        <v>656.64</v>
      </c>
    </row>
    <row r="883" spans="1:5" x14ac:dyDescent="0.3">
      <c r="A883" s="58" t="s">
        <v>4537</v>
      </c>
      <c r="B883" s="54">
        <v>672</v>
      </c>
      <c r="C883" s="56">
        <v>766.07999999999993</v>
      </c>
      <c r="D883" s="56">
        <v>920.6400000000001</v>
      </c>
      <c r="E883" s="56">
        <v>1149.1199999999999</v>
      </c>
    </row>
    <row r="884" spans="1:5" x14ac:dyDescent="0.3">
      <c r="A884" s="58" t="s">
        <v>4531</v>
      </c>
      <c r="B884" s="54">
        <v>780</v>
      </c>
      <c r="C884" s="56">
        <v>889.19999999999993</v>
      </c>
      <c r="D884" s="56">
        <v>1068.6000000000001</v>
      </c>
      <c r="E884" s="56">
        <v>1333.8</v>
      </c>
    </row>
    <row r="885" spans="1:5" x14ac:dyDescent="0.3">
      <c r="A885" s="58" t="s">
        <v>4665</v>
      </c>
      <c r="B885" s="54">
        <v>9999</v>
      </c>
      <c r="C885" s="56">
        <v>11398.859999999999</v>
      </c>
      <c r="D885" s="56">
        <v>13698.630000000001</v>
      </c>
      <c r="E885" s="56">
        <v>17098.29</v>
      </c>
    </row>
    <row r="886" spans="1:5" x14ac:dyDescent="0.3">
      <c r="A886" s="58" t="s">
        <v>4666</v>
      </c>
      <c r="B886" s="54">
        <v>9999</v>
      </c>
      <c r="C886" s="56">
        <v>11398.859999999999</v>
      </c>
      <c r="D886" s="56">
        <v>13698.630000000001</v>
      </c>
      <c r="E886" s="56">
        <v>17098.29</v>
      </c>
    </row>
    <row r="887" spans="1:5" x14ac:dyDescent="0.3">
      <c r="A887" s="58" t="s">
        <v>4521</v>
      </c>
      <c r="B887" s="54">
        <v>1188</v>
      </c>
      <c r="C887" s="56">
        <v>1354.32</v>
      </c>
      <c r="D887" s="56">
        <v>1627.5600000000002</v>
      </c>
      <c r="E887" s="56">
        <v>2031.48</v>
      </c>
    </row>
    <row r="888" spans="1:5" x14ac:dyDescent="0.3">
      <c r="A888" s="58" t="s">
        <v>4519</v>
      </c>
      <c r="B888" s="54">
        <v>1236</v>
      </c>
      <c r="C888" s="56">
        <v>1409.04</v>
      </c>
      <c r="D888" s="56">
        <v>1693.3200000000002</v>
      </c>
      <c r="E888" s="56">
        <v>2113.56</v>
      </c>
    </row>
    <row r="889" spans="1:5" x14ac:dyDescent="0.3">
      <c r="A889" s="58" t="s">
        <v>4525</v>
      </c>
      <c r="B889" s="54">
        <v>948</v>
      </c>
      <c r="C889" s="56">
        <v>1080.7199999999998</v>
      </c>
      <c r="D889" s="56">
        <v>1298.76</v>
      </c>
      <c r="E889" s="56">
        <v>1621.08</v>
      </c>
    </row>
    <row r="890" spans="1:5" x14ac:dyDescent="0.3">
      <c r="A890" s="58" t="s">
        <v>4529</v>
      </c>
      <c r="B890" s="54">
        <v>858</v>
      </c>
      <c r="C890" s="56">
        <v>978.11999999999989</v>
      </c>
      <c r="D890" s="56">
        <v>1175.46</v>
      </c>
      <c r="E890" s="56">
        <v>1467.18</v>
      </c>
    </row>
    <row r="891" spans="1:5" x14ac:dyDescent="0.3">
      <c r="A891" s="58" t="s">
        <v>4667</v>
      </c>
      <c r="B891" s="54">
        <v>492</v>
      </c>
      <c r="C891" s="56">
        <v>560.88</v>
      </c>
      <c r="D891" s="56">
        <v>674.04000000000008</v>
      </c>
      <c r="E891" s="56">
        <v>841.31999999999994</v>
      </c>
    </row>
    <row r="892" spans="1:5" x14ac:dyDescent="0.3">
      <c r="A892" s="58" t="s">
        <v>4527</v>
      </c>
      <c r="B892" s="54">
        <v>864</v>
      </c>
      <c r="C892" s="56">
        <v>984.95999999999992</v>
      </c>
      <c r="D892" s="56">
        <v>1183.68</v>
      </c>
      <c r="E892" s="56">
        <v>1477.44</v>
      </c>
    </row>
    <row r="893" spans="1:5" x14ac:dyDescent="0.3">
      <c r="A893" s="55" t="s">
        <v>2759</v>
      </c>
      <c r="B893" s="56">
        <v>81</v>
      </c>
      <c r="C893" s="56">
        <v>92.339999999999989</v>
      </c>
      <c r="D893" s="56">
        <v>110.97000000000001</v>
      </c>
      <c r="E893" s="56">
        <v>138.51</v>
      </c>
    </row>
    <row r="894" spans="1:5" x14ac:dyDescent="0.3">
      <c r="A894" s="55" t="s">
        <v>2818</v>
      </c>
      <c r="B894" s="56">
        <v>142</v>
      </c>
      <c r="C894" s="56">
        <v>161.88</v>
      </c>
      <c r="D894" s="56">
        <v>194.54000000000002</v>
      </c>
      <c r="E894" s="56">
        <v>242.82</v>
      </c>
    </row>
    <row r="895" spans="1:5" x14ac:dyDescent="0.3">
      <c r="A895" s="55" t="s">
        <v>2819</v>
      </c>
      <c r="B895" s="56">
        <v>142</v>
      </c>
      <c r="C895" s="56">
        <v>161.88</v>
      </c>
      <c r="D895" s="56">
        <v>194.54000000000002</v>
      </c>
      <c r="E895" s="56">
        <v>242.82</v>
      </c>
    </row>
    <row r="896" spans="1:5" x14ac:dyDescent="0.3">
      <c r="A896" s="55" t="s">
        <v>2820</v>
      </c>
      <c r="B896" s="56">
        <v>142</v>
      </c>
      <c r="C896" s="56">
        <v>161.88</v>
      </c>
      <c r="D896" s="56">
        <v>194.54000000000002</v>
      </c>
      <c r="E896" s="56">
        <v>242.82</v>
      </c>
    </row>
    <row r="897" spans="1:5" x14ac:dyDescent="0.3">
      <c r="A897" s="55" t="s">
        <v>2861</v>
      </c>
      <c r="B897" s="56">
        <v>176</v>
      </c>
      <c r="C897" s="56">
        <v>200.64</v>
      </c>
      <c r="D897" s="56">
        <v>241.12</v>
      </c>
      <c r="E897" s="56">
        <v>300.95999999999998</v>
      </c>
    </row>
    <row r="898" spans="1:5" x14ac:dyDescent="0.3">
      <c r="A898" s="55" t="s">
        <v>3001</v>
      </c>
      <c r="B898" s="56">
        <v>259</v>
      </c>
      <c r="C898" s="56">
        <v>295.26</v>
      </c>
      <c r="D898" s="56">
        <v>354.83000000000004</v>
      </c>
      <c r="E898" s="56">
        <v>442.89</v>
      </c>
    </row>
    <row r="899" spans="1:5" x14ac:dyDescent="0.3">
      <c r="A899" s="55" t="s">
        <v>3002</v>
      </c>
      <c r="B899" s="56">
        <v>259</v>
      </c>
      <c r="C899" s="56">
        <v>295.26</v>
      </c>
      <c r="D899" s="56">
        <v>354.83000000000004</v>
      </c>
      <c r="E899" s="56">
        <v>442.89</v>
      </c>
    </row>
    <row r="900" spans="1:5" x14ac:dyDescent="0.3">
      <c r="A900" s="55" t="s">
        <v>3003</v>
      </c>
      <c r="B900" s="56">
        <v>259</v>
      </c>
      <c r="C900" s="56">
        <v>295.26</v>
      </c>
      <c r="D900" s="56">
        <v>354.83000000000004</v>
      </c>
      <c r="E900" s="56">
        <v>442.89</v>
      </c>
    </row>
    <row r="901" spans="1:5" x14ac:dyDescent="0.3">
      <c r="A901" s="55" t="s">
        <v>3118</v>
      </c>
      <c r="B901" s="56">
        <v>363</v>
      </c>
      <c r="C901" s="56">
        <v>413.81999999999994</v>
      </c>
      <c r="D901" s="56">
        <v>497.31000000000006</v>
      </c>
      <c r="E901" s="56">
        <v>620.73</v>
      </c>
    </row>
    <row r="902" spans="1:5" x14ac:dyDescent="0.3">
      <c r="A902" s="55" t="s">
        <v>3246</v>
      </c>
      <c r="B902" s="56">
        <v>446</v>
      </c>
      <c r="C902" s="56">
        <v>508.43999999999994</v>
      </c>
      <c r="D902" s="56">
        <v>611.0200000000001</v>
      </c>
      <c r="E902" s="56">
        <v>762.66</v>
      </c>
    </row>
    <row r="903" spans="1:5" x14ac:dyDescent="0.3">
      <c r="A903" s="55" t="s">
        <v>3247</v>
      </c>
      <c r="B903" s="56">
        <v>446</v>
      </c>
      <c r="C903" s="56">
        <v>508.43999999999994</v>
      </c>
      <c r="D903" s="56">
        <v>611.0200000000001</v>
      </c>
      <c r="E903" s="56">
        <v>762.66</v>
      </c>
    </row>
    <row r="904" spans="1:5" x14ac:dyDescent="0.3">
      <c r="A904" s="55" t="s">
        <v>3248</v>
      </c>
      <c r="B904" s="56">
        <v>446</v>
      </c>
      <c r="C904" s="56">
        <v>508.43999999999994</v>
      </c>
      <c r="D904" s="56">
        <v>611.0200000000001</v>
      </c>
      <c r="E904" s="56">
        <v>762.66</v>
      </c>
    </row>
    <row r="905" spans="1:5" x14ac:dyDescent="0.3">
      <c r="A905" s="55" t="s">
        <v>3441</v>
      </c>
      <c r="B905" s="56">
        <v>728</v>
      </c>
      <c r="C905" s="56">
        <v>829.92</v>
      </c>
      <c r="D905" s="56">
        <v>997.36000000000013</v>
      </c>
      <c r="E905" s="56">
        <v>1244.8799999999999</v>
      </c>
    </row>
    <row r="906" spans="1:5" x14ac:dyDescent="0.3">
      <c r="A906" s="55" t="s">
        <v>3442</v>
      </c>
      <c r="B906" s="56">
        <v>728</v>
      </c>
      <c r="C906" s="56">
        <v>829.92</v>
      </c>
      <c r="D906" s="56">
        <v>997.36000000000013</v>
      </c>
      <c r="E906" s="56">
        <v>1244.8799999999999</v>
      </c>
    </row>
    <row r="907" spans="1:5" x14ac:dyDescent="0.3">
      <c r="A907" s="55" t="s">
        <v>3496</v>
      </c>
      <c r="B907" s="56">
        <v>886</v>
      </c>
      <c r="C907" s="56">
        <v>1010.04</v>
      </c>
      <c r="D907" s="56">
        <v>1213.8200000000002</v>
      </c>
      <c r="E907" s="56">
        <v>1515.06</v>
      </c>
    </row>
    <row r="908" spans="1:5" x14ac:dyDescent="0.3">
      <c r="A908" s="55" t="s">
        <v>3569</v>
      </c>
      <c r="B908" s="56">
        <v>1255</v>
      </c>
      <c r="C908" s="56">
        <v>1430.6999999999998</v>
      </c>
      <c r="D908" s="56">
        <v>1719.3500000000001</v>
      </c>
      <c r="E908" s="56">
        <v>2146.0500000000002</v>
      </c>
    </row>
    <row r="909" spans="1:5" x14ac:dyDescent="0.3">
      <c r="A909" s="55" t="s">
        <v>3570</v>
      </c>
      <c r="B909" s="56">
        <v>1255</v>
      </c>
      <c r="C909" s="56">
        <v>1430.6999999999998</v>
      </c>
      <c r="D909" s="56">
        <v>1719.3500000000001</v>
      </c>
      <c r="E909" s="56">
        <v>2146.0500000000002</v>
      </c>
    </row>
    <row r="910" spans="1:5" x14ac:dyDescent="0.3">
      <c r="A910" s="55" t="s">
        <v>3571</v>
      </c>
      <c r="B910" s="56">
        <v>1255</v>
      </c>
      <c r="C910" s="56">
        <v>1430.6999999999998</v>
      </c>
      <c r="D910" s="56">
        <v>1719.3500000000001</v>
      </c>
      <c r="E910" s="56">
        <v>2146.0500000000002</v>
      </c>
    </row>
    <row r="911" spans="1:5" x14ac:dyDescent="0.3">
      <c r="A911" s="55" t="s">
        <v>3497</v>
      </c>
      <c r="B911" s="56">
        <v>886</v>
      </c>
      <c r="C911" s="56">
        <v>1010.04</v>
      </c>
      <c r="D911" s="56">
        <v>1213.8200000000002</v>
      </c>
      <c r="E911" s="56">
        <v>1515.06</v>
      </c>
    </row>
    <row r="912" spans="1:5" x14ac:dyDescent="0.3">
      <c r="A912" s="55" t="s">
        <v>3752</v>
      </c>
      <c r="B912" s="56">
        <v>2398</v>
      </c>
      <c r="C912" s="56">
        <v>2733.72</v>
      </c>
      <c r="D912" s="56">
        <v>3285.26</v>
      </c>
      <c r="E912" s="56">
        <v>4100.58</v>
      </c>
    </row>
    <row r="913" spans="1:5" x14ac:dyDescent="0.3">
      <c r="A913" s="55" t="s">
        <v>3785</v>
      </c>
      <c r="B913" s="56">
        <v>2594</v>
      </c>
      <c r="C913" s="56">
        <v>2957.16</v>
      </c>
      <c r="D913" s="56">
        <v>3553.78</v>
      </c>
      <c r="E913" s="56">
        <v>4435.74</v>
      </c>
    </row>
    <row r="914" spans="1:5" x14ac:dyDescent="0.3">
      <c r="A914" s="55" t="s">
        <v>3687</v>
      </c>
      <c r="B914" s="56">
        <v>1941</v>
      </c>
      <c r="C914" s="56">
        <v>2212.7399999999998</v>
      </c>
      <c r="D914" s="56">
        <v>2659.17</v>
      </c>
      <c r="E914" s="56">
        <v>3319.11</v>
      </c>
    </row>
    <row r="915" spans="1:5" x14ac:dyDescent="0.3">
      <c r="A915" s="55" t="s">
        <v>3721</v>
      </c>
      <c r="B915" s="56">
        <v>2137</v>
      </c>
      <c r="C915" s="56">
        <v>2436.1799999999998</v>
      </c>
      <c r="D915" s="56">
        <v>2927.69</v>
      </c>
      <c r="E915" s="56">
        <v>3654.27</v>
      </c>
    </row>
    <row r="916" spans="1:5" x14ac:dyDescent="0.3">
      <c r="A916" s="55" t="s">
        <v>3664</v>
      </c>
      <c r="B916" s="56">
        <v>1749</v>
      </c>
      <c r="C916" s="56">
        <v>1993.86</v>
      </c>
      <c r="D916" s="56">
        <v>2396.13</v>
      </c>
      <c r="E916" s="56">
        <v>2990.79</v>
      </c>
    </row>
    <row r="917" spans="1:5" x14ac:dyDescent="0.3">
      <c r="A917" s="55" t="s">
        <v>3724</v>
      </c>
      <c r="B917" s="56">
        <v>2138</v>
      </c>
      <c r="C917" s="56">
        <v>2437.3199999999997</v>
      </c>
      <c r="D917" s="56">
        <v>2929.0600000000004</v>
      </c>
      <c r="E917" s="56">
        <v>3655.98</v>
      </c>
    </row>
    <row r="918" spans="1:5" x14ac:dyDescent="0.3">
      <c r="A918" s="55" t="s">
        <v>3747</v>
      </c>
      <c r="B918" s="56">
        <v>2334</v>
      </c>
      <c r="C918" s="56">
        <v>2660.7599999999998</v>
      </c>
      <c r="D918" s="56">
        <v>3197.5800000000004</v>
      </c>
      <c r="E918" s="56">
        <v>3991.14</v>
      </c>
    </row>
    <row r="919" spans="1:5" x14ac:dyDescent="0.3">
      <c r="A919" s="55" t="s">
        <v>68</v>
      </c>
      <c r="B919" s="56">
        <v>12</v>
      </c>
      <c r="C919" s="56">
        <v>13.68</v>
      </c>
      <c r="D919" s="56">
        <v>16.440000000000001</v>
      </c>
      <c r="E919" s="56">
        <v>20.52</v>
      </c>
    </row>
    <row r="920" spans="1:5" x14ac:dyDescent="0.3">
      <c r="A920" s="55" t="s">
        <v>72</v>
      </c>
      <c r="B920" s="56">
        <v>12</v>
      </c>
      <c r="C920" s="56">
        <v>13.68</v>
      </c>
      <c r="D920" s="56">
        <v>16.440000000000001</v>
      </c>
      <c r="E920" s="56">
        <v>20.52</v>
      </c>
    </row>
    <row r="921" spans="1:5" x14ac:dyDescent="0.3">
      <c r="A921" s="55" t="s">
        <v>3812</v>
      </c>
      <c r="B921" s="56">
        <v>3050</v>
      </c>
      <c r="C921" s="56">
        <v>3476.9999999999995</v>
      </c>
      <c r="D921" s="56">
        <v>4178.5</v>
      </c>
      <c r="E921" s="56">
        <v>5215.5</v>
      </c>
    </row>
    <row r="922" spans="1:5" x14ac:dyDescent="0.3">
      <c r="A922" s="55" t="s">
        <v>3825</v>
      </c>
      <c r="B922" s="56">
        <v>3246</v>
      </c>
      <c r="C922" s="56">
        <v>3700.4399999999996</v>
      </c>
      <c r="D922" s="56">
        <v>4447.0200000000004</v>
      </c>
      <c r="E922" s="56">
        <v>5550.66</v>
      </c>
    </row>
    <row r="923" spans="1:5" x14ac:dyDescent="0.3">
      <c r="A923" s="55" t="s">
        <v>2679</v>
      </c>
      <c r="B923" s="56">
        <v>0</v>
      </c>
      <c r="C923" s="56">
        <v>0</v>
      </c>
      <c r="D923" s="56">
        <v>0</v>
      </c>
      <c r="E923" s="56">
        <v>0</v>
      </c>
    </row>
    <row r="924" spans="1:5" x14ac:dyDescent="0.3">
      <c r="A924" s="55" t="s">
        <v>2680</v>
      </c>
      <c r="B924" s="56">
        <v>0</v>
      </c>
      <c r="C924" s="56">
        <v>0</v>
      </c>
      <c r="D924" s="56">
        <v>0</v>
      </c>
      <c r="E924" s="56">
        <v>0</v>
      </c>
    </row>
    <row r="925" spans="1:5" x14ac:dyDescent="0.3">
      <c r="A925" s="55" t="s">
        <v>2681</v>
      </c>
      <c r="B925" s="56">
        <v>0</v>
      </c>
      <c r="C925" s="56">
        <v>0</v>
      </c>
      <c r="D925" s="56">
        <v>0</v>
      </c>
      <c r="E925" s="56">
        <v>0</v>
      </c>
    </row>
    <row r="926" spans="1:5" x14ac:dyDescent="0.3">
      <c r="A926" s="55" t="s">
        <v>2726</v>
      </c>
      <c r="B926" s="56">
        <v>27</v>
      </c>
      <c r="C926" s="56">
        <v>30.779999999999998</v>
      </c>
      <c r="D926" s="56">
        <v>36.99</v>
      </c>
      <c r="E926" s="56">
        <v>46.17</v>
      </c>
    </row>
    <row r="927" spans="1:5" x14ac:dyDescent="0.3">
      <c r="A927" s="55" t="s">
        <v>2769</v>
      </c>
      <c r="B927" s="56">
        <v>83</v>
      </c>
      <c r="C927" s="56">
        <v>94.61999999999999</v>
      </c>
      <c r="D927" s="56">
        <v>113.71000000000001</v>
      </c>
      <c r="E927" s="56">
        <v>141.93</v>
      </c>
    </row>
    <row r="928" spans="1:5" x14ac:dyDescent="0.3">
      <c r="A928" s="55" t="s">
        <v>2720</v>
      </c>
      <c r="B928" s="56">
        <v>12</v>
      </c>
      <c r="C928" s="56">
        <v>13.68</v>
      </c>
      <c r="D928" s="56">
        <v>16.440000000000001</v>
      </c>
      <c r="E928" s="56">
        <v>20.52</v>
      </c>
    </row>
    <row r="929" spans="1:5" x14ac:dyDescent="0.3">
      <c r="A929" s="55" t="s">
        <v>4668</v>
      </c>
      <c r="B929" s="56">
        <v>27</v>
      </c>
      <c r="C929" s="56">
        <v>30.779999999999998</v>
      </c>
      <c r="D929" s="56">
        <v>36.99</v>
      </c>
      <c r="E929" s="56">
        <v>46.17</v>
      </c>
    </row>
    <row r="930" spans="1:5" x14ac:dyDescent="0.3">
      <c r="A930" s="55" t="s">
        <v>2727</v>
      </c>
      <c r="B930" s="56">
        <v>27</v>
      </c>
      <c r="C930" s="56">
        <v>30.779999999999998</v>
      </c>
      <c r="D930" s="56">
        <v>36.99</v>
      </c>
      <c r="E930" s="56">
        <v>46.17</v>
      </c>
    </row>
    <row r="931" spans="1:5" x14ac:dyDescent="0.3">
      <c r="A931" s="55" t="s">
        <v>2736</v>
      </c>
      <c r="B931" s="56">
        <v>61</v>
      </c>
      <c r="C931" s="56">
        <v>69.539999999999992</v>
      </c>
      <c r="D931" s="56">
        <v>83.570000000000007</v>
      </c>
      <c r="E931" s="56">
        <v>104.31</v>
      </c>
    </row>
    <row r="932" spans="1:5" x14ac:dyDescent="0.3">
      <c r="A932" s="55" t="s">
        <v>2760</v>
      </c>
      <c r="B932" s="56">
        <v>81</v>
      </c>
      <c r="C932" s="56">
        <v>92.339999999999989</v>
      </c>
      <c r="D932" s="56">
        <v>110.97000000000001</v>
      </c>
      <c r="E932" s="56">
        <v>138.51</v>
      </c>
    </row>
    <row r="933" spans="1:5" x14ac:dyDescent="0.3">
      <c r="A933" s="55" t="s">
        <v>2770</v>
      </c>
      <c r="B933" s="56">
        <v>83</v>
      </c>
      <c r="C933" s="56">
        <v>94.61999999999999</v>
      </c>
      <c r="D933" s="56">
        <v>113.71000000000001</v>
      </c>
      <c r="E933" s="56">
        <v>141.93</v>
      </c>
    </row>
    <row r="934" spans="1:5" x14ac:dyDescent="0.3">
      <c r="A934" s="55" t="s">
        <v>128</v>
      </c>
      <c r="B934" s="56">
        <v>91</v>
      </c>
      <c r="C934" s="56">
        <v>103.74</v>
      </c>
      <c r="D934" s="56">
        <v>124.67000000000002</v>
      </c>
      <c r="E934" s="56">
        <v>155.60999999999999</v>
      </c>
    </row>
    <row r="935" spans="1:5" x14ac:dyDescent="0.3">
      <c r="A935" s="55" t="s">
        <v>457</v>
      </c>
      <c r="B935" s="56">
        <v>196</v>
      </c>
      <c r="C935" s="56">
        <v>223.43999999999997</v>
      </c>
      <c r="D935" s="56">
        <v>268.52000000000004</v>
      </c>
      <c r="E935" s="56">
        <v>335.15999999999997</v>
      </c>
    </row>
    <row r="936" spans="1:5" x14ac:dyDescent="0.3">
      <c r="A936" s="55" t="s">
        <v>2899</v>
      </c>
      <c r="B936" s="56">
        <v>196</v>
      </c>
      <c r="C936" s="56">
        <v>223.43999999999997</v>
      </c>
      <c r="D936" s="56">
        <v>268.52000000000004</v>
      </c>
      <c r="E936" s="56">
        <v>335.15999999999997</v>
      </c>
    </row>
    <row r="937" spans="1:5" x14ac:dyDescent="0.3">
      <c r="A937" s="55" t="s">
        <v>343</v>
      </c>
      <c r="B937" s="56">
        <v>196</v>
      </c>
      <c r="C937" s="56">
        <v>223.43999999999997</v>
      </c>
      <c r="D937" s="56">
        <v>268.52000000000004</v>
      </c>
      <c r="E937" s="56">
        <v>335.15999999999997</v>
      </c>
    </row>
    <row r="938" spans="1:5" x14ac:dyDescent="0.3">
      <c r="A938" s="55" t="s">
        <v>459</v>
      </c>
      <c r="B938" s="56">
        <v>253</v>
      </c>
      <c r="C938" s="56">
        <v>288.41999999999996</v>
      </c>
      <c r="D938" s="56">
        <v>346.61</v>
      </c>
      <c r="E938" s="56">
        <v>432.63</v>
      </c>
    </row>
    <row r="939" spans="1:5" x14ac:dyDescent="0.3">
      <c r="A939" s="55" t="s">
        <v>461</v>
      </c>
      <c r="B939" s="56">
        <v>81</v>
      </c>
      <c r="C939" s="56">
        <v>92.339999999999989</v>
      </c>
      <c r="D939" s="56">
        <v>110.97000000000001</v>
      </c>
      <c r="E939" s="56">
        <v>138.51</v>
      </c>
    </row>
    <row r="940" spans="1:5" x14ac:dyDescent="0.3">
      <c r="A940" s="55" t="s">
        <v>2998</v>
      </c>
      <c r="B940" s="56">
        <v>253</v>
      </c>
      <c r="C940" s="56">
        <v>288.41999999999996</v>
      </c>
      <c r="D940" s="56">
        <v>346.61</v>
      </c>
      <c r="E940" s="56">
        <v>432.63</v>
      </c>
    </row>
    <row r="941" spans="1:5" x14ac:dyDescent="0.3">
      <c r="A941" s="55" t="s">
        <v>345</v>
      </c>
      <c r="B941" s="56">
        <v>253</v>
      </c>
      <c r="C941" s="56">
        <v>288.41999999999996</v>
      </c>
      <c r="D941" s="56">
        <v>346.61</v>
      </c>
      <c r="E941" s="56">
        <v>432.63</v>
      </c>
    </row>
    <row r="942" spans="1:5" x14ac:dyDescent="0.3">
      <c r="A942" s="55" t="s">
        <v>3542</v>
      </c>
      <c r="B942" s="56">
        <v>1061</v>
      </c>
      <c r="C942" s="56">
        <v>1209.54</v>
      </c>
      <c r="D942" s="56">
        <v>1453.5700000000002</v>
      </c>
      <c r="E942" s="56">
        <v>1814.31</v>
      </c>
    </row>
    <row r="943" spans="1:5" x14ac:dyDescent="0.3">
      <c r="A943" s="55" t="s">
        <v>4669</v>
      </c>
      <c r="B943" s="56">
        <v>253</v>
      </c>
      <c r="C943" s="56">
        <v>288.41999999999996</v>
      </c>
      <c r="D943" s="56">
        <v>346.61</v>
      </c>
      <c r="E943" s="56">
        <v>432.63</v>
      </c>
    </row>
    <row r="944" spans="1:5" x14ac:dyDescent="0.3">
      <c r="A944" s="55" t="s">
        <v>462</v>
      </c>
      <c r="B944" s="56">
        <v>28</v>
      </c>
      <c r="C944" s="56">
        <v>31.919999999999998</v>
      </c>
      <c r="D944" s="56">
        <v>38.36</v>
      </c>
      <c r="E944" s="56">
        <v>47.879999999999995</v>
      </c>
    </row>
    <row r="945" spans="1:5" x14ac:dyDescent="0.3">
      <c r="A945" s="55" t="s">
        <v>4396</v>
      </c>
      <c r="B945" s="56">
        <v>58.15</v>
      </c>
      <c r="C945" s="56">
        <v>66.290999999999997</v>
      </c>
      <c r="D945" s="56">
        <v>79.665500000000009</v>
      </c>
      <c r="E945" s="56">
        <v>99.436499999999995</v>
      </c>
    </row>
    <row r="946" spans="1:5" x14ac:dyDescent="0.3">
      <c r="A946" s="55" t="s">
        <v>4392</v>
      </c>
      <c r="B946" s="56">
        <v>79.7</v>
      </c>
      <c r="C946" s="56">
        <v>90.85799999999999</v>
      </c>
      <c r="D946" s="56">
        <v>109.18900000000001</v>
      </c>
      <c r="E946" s="56">
        <v>136.28700000000001</v>
      </c>
    </row>
    <row r="947" spans="1:5" x14ac:dyDescent="0.3">
      <c r="A947" s="55" t="s">
        <v>4670</v>
      </c>
      <c r="B947" s="56">
        <v>28</v>
      </c>
      <c r="C947" s="56">
        <v>31.919999999999998</v>
      </c>
      <c r="D947" s="56">
        <v>38.36</v>
      </c>
      <c r="E947" s="56">
        <v>47.879999999999995</v>
      </c>
    </row>
    <row r="948" spans="1:5" x14ac:dyDescent="0.3">
      <c r="A948" s="55" t="s">
        <v>464</v>
      </c>
      <c r="B948" s="56">
        <v>28</v>
      </c>
      <c r="C948" s="56">
        <v>31.919999999999998</v>
      </c>
      <c r="D948" s="56">
        <v>38.36</v>
      </c>
      <c r="E948" s="56">
        <v>47.879999999999995</v>
      </c>
    </row>
    <row r="949" spans="1:5" x14ac:dyDescent="0.3">
      <c r="A949" s="55" t="s">
        <v>4671</v>
      </c>
      <c r="B949" s="56">
        <v>28</v>
      </c>
      <c r="C949" s="56">
        <v>31.919999999999998</v>
      </c>
      <c r="D949" s="56">
        <v>38.36</v>
      </c>
      <c r="E949" s="56">
        <v>47.879999999999995</v>
      </c>
    </row>
    <row r="950" spans="1:5" x14ac:dyDescent="0.3">
      <c r="A950" s="55" t="s">
        <v>466</v>
      </c>
      <c r="B950" s="56">
        <v>12</v>
      </c>
      <c r="C950" s="56">
        <v>13.68</v>
      </c>
      <c r="D950" s="56">
        <v>16.440000000000001</v>
      </c>
      <c r="E950" s="56">
        <v>20.52</v>
      </c>
    </row>
    <row r="951" spans="1:5" x14ac:dyDescent="0.3">
      <c r="A951" s="55" t="s">
        <v>4672</v>
      </c>
      <c r="B951" s="56">
        <v>83</v>
      </c>
      <c r="C951" s="56">
        <v>94.61999999999999</v>
      </c>
      <c r="D951" s="56">
        <v>113.71000000000001</v>
      </c>
      <c r="E951" s="56">
        <v>141.93</v>
      </c>
    </row>
    <row r="952" spans="1:5" x14ac:dyDescent="0.3">
      <c r="A952" s="55" t="s">
        <v>468</v>
      </c>
      <c r="B952" s="56">
        <v>83</v>
      </c>
      <c r="C952" s="56">
        <v>94.61999999999999</v>
      </c>
      <c r="D952" s="56">
        <v>113.71000000000001</v>
      </c>
      <c r="E952" s="56">
        <v>141.93</v>
      </c>
    </row>
    <row r="953" spans="1:5" x14ac:dyDescent="0.3">
      <c r="A953" s="55" t="s">
        <v>2771</v>
      </c>
      <c r="B953" s="56">
        <v>83</v>
      </c>
      <c r="C953" s="56">
        <v>94.61999999999999</v>
      </c>
      <c r="D953" s="56">
        <v>113.71000000000001</v>
      </c>
      <c r="E953" s="56">
        <v>141.93</v>
      </c>
    </row>
    <row r="954" spans="1:5" x14ac:dyDescent="0.3">
      <c r="A954" s="55" t="s">
        <v>469</v>
      </c>
      <c r="B954" s="56">
        <v>61</v>
      </c>
      <c r="C954" s="56">
        <v>69.539999999999992</v>
      </c>
      <c r="D954" s="56">
        <v>83.570000000000007</v>
      </c>
      <c r="E954" s="56">
        <v>104.31</v>
      </c>
    </row>
    <row r="955" spans="1:5" x14ac:dyDescent="0.3">
      <c r="A955" s="55" t="s">
        <v>470</v>
      </c>
      <c r="B955" s="56">
        <v>27</v>
      </c>
      <c r="C955" s="56">
        <v>30.779999999999998</v>
      </c>
      <c r="D955" s="56">
        <v>36.99</v>
      </c>
      <c r="E955" s="56">
        <v>46.17</v>
      </c>
    </row>
    <row r="956" spans="1:5" x14ac:dyDescent="0.3">
      <c r="A956" s="55" t="s">
        <v>2821</v>
      </c>
      <c r="B956" s="56">
        <v>142</v>
      </c>
      <c r="C956" s="56">
        <v>161.88</v>
      </c>
      <c r="D956" s="56">
        <v>194.54000000000002</v>
      </c>
      <c r="E956" s="56">
        <v>242.82</v>
      </c>
    </row>
    <row r="957" spans="1:5" x14ac:dyDescent="0.3">
      <c r="A957" s="55" t="s">
        <v>2734</v>
      </c>
      <c r="B957" s="56">
        <v>60</v>
      </c>
      <c r="C957" s="56">
        <v>68.399999999999991</v>
      </c>
      <c r="D957" s="56">
        <v>82.2</v>
      </c>
      <c r="E957" s="56">
        <v>102.6</v>
      </c>
    </row>
    <row r="958" spans="1:5" x14ac:dyDescent="0.3">
      <c r="A958" s="55" t="s">
        <v>4673</v>
      </c>
      <c r="B958" s="56">
        <v>27</v>
      </c>
      <c r="C958" s="56">
        <v>30.779999999999998</v>
      </c>
      <c r="D958" s="56">
        <v>36.99</v>
      </c>
      <c r="E958" s="56">
        <v>46.17</v>
      </c>
    </row>
    <row r="959" spans="1:5" x14ac:dyDescent="0.3">
      <c r="A959" s="55" t="s">
        <v>3255</v>
      </c>
      <c r="B959" s="56">
        <v>448</v>
      </c>
      <c r="C959" s="56">
        <v>510.71999999999997</v>
      </c>
      <c r="D959" s="56">
        <v>613.76</v>
      </c>
      <c r="E959" s="56">
        <v>766.07999999999993</v>
      </c>
    </row>
    <row r="960" spans="1:5" x14ac:dyDescent="0.3">
      <c r="A960" s="55" t="s">
        <v>3355</v>
      </c>
      <c r="B960" s="56">
        <v>558</v>
      </c>
      <c r="C960" s="56">
        <v>636.11999999999989</v>
      </c>
      <c r="D960" s="56">
        <v>764.46</v>
      </c>
      <c r="E960" s="56">
        <v>954.18</v>
      </c>
    </row>
    <row r="961" spans="1:5" x14ac:dyDescent="0.3">
      <c r="A961" s="55" t="s">
        <v>3356</v>
      </c>
      <c r="B961" s="56">
        <v>558</v>
      </c>
      <c r="C961" s="56">
        <v>636.11999999999989</v>
      </c>
      <c r="D961" s="56">
        <v>764.46</v>
      </c>
      <c r="E961" s="56">
        <v>954.18</v>
      </c>
    </row>
    <row r="962" spans="1:5" x14ac:dyDescent="0.3">
      <c r="A962" s="55" t="s">
        <v>3256</v>
      </c>
      <c r="B962" s="56">
        <v>448</v>
      </c>
      <c r="C962" s="56">
        <v>510.71999999999997</v>
      </c>
      <c r="D962" s="56">
        <v>613.76</v>
      </c>
      <c r="E962" s="56">
        <v>766.07999999999993</v>
      </c>
    </row>
    <row r="963" spans="1:5" x14ac:dyDescent="0.3">
      <c r="A963" s="55" t="s">
        <v>3357</v>
      </c>
      <c r="B963" s="56">
        <v>558</v>
      </c>
      <c r="C963" s="56">
        <v>636.11999999999989</v>
      </c>
      <c r="D963" s="56">
        <v>764.46</v>
      </c>
      <c r="E963" s="56">
        <v>954.18</v>
      </c>
    </row>
    <row r="964" spans="1:5" x14ac:dyDescent="0.3">
      <c r="A964" s="55" t="s">
        <v>3358</v>
      </c>
      <c r="B964" s="56">
        <v>558</v>
      </c>
      <c r="C964" s="56">
        <v>636.11999999999989</v>
      </c>
      <c r="D964" s="56">
        <v>764.46</v>
      </c>
      <c r="E964" s="56">
        <v>954.18</v>
      </c>
    </row>
    <row r="965" spans="1:5" x14ac:dyDescent="0.3">
      <c r="A965" s="55" t="s">
        <v>3112</v>
      </c>
      <c r="B965" s="56">
        <v>361</v>
      </c>
      <c r="C965" s="56">
        <v>411.53999999999996</v>
      </c>
      <c r="D965" s="56">
        <v>494.57000000000005</v>
      </c>
      <c r="E965" s="56">
        <v>617.30999999999995</v>
      </c>
    </row>
    <row r="966" spans="1:5" x14ac:dyDescent="0.3">
      <c r="A966" s="55" t="s">
        <v>3471</v>
      </c>
      <c r="B966" s="56">
        <v>775</v>
      </c>
      <c r="C966" s="56">
        <v>883.49999999999989</v>
      </c>
      <c r="D966" s="56">
        <v>1061.75</v>
      </c>
      <c r="E966" s="56">
        <v>1325.25</v>
      </c>
    </row>
    <row r="967" spans="1:5" x14ac:dyDescent="0.3">
      <c r="A967" s="55" t="s">
        <v>2900</v>
      </c>
      <c r="B967" s="56">
        <v>196</v>
      </c>
      <c r="C967" s="56">
        <v>223.43999999999997</v>
      </c>
      <c r="D967" s="56">
        <v>268.52000000000004</v>
      </c>
      <c r="E967" s="56">
        <v>335.15999999999997</v>
      </c>
    </row>
    <row r="968" spans="1:5" x14ac:dyDescent="0.3">
      <c r="A968" s="55" t="s">
        <v>3731</v>
      </c>
      <c r="B968" s="56">
        <v>2186</v>
      </c>
      <c r="C968" s="56">
        <v>2492.04</v>
      </c>
      <c r="D968" s="56">
        <v>2994.82</v>
      </c>
      <c r="E968" s="56">
        <v>3738.06</v>
      </c>
    </row>
    <row r="969" spans="1:5" x14ac:dyDescent="0.3">
      <c r="A969" s="55" t="s">
        <v>2993</v>
      </c>
      <c r="B969" s="56">
        <v>246</v>
      </c>
      <c r="C969" s="56">
        <v>280.44</v>
      </c>
      <c r="D969" s="56">
        <v>337.02000000000004</v>
      </c>
      <c r="E969" s="56">
        <v>420.65999999999997</v>
      </c>
    </row>
    <row r="970" spans="1:5" x14ac:dyDescent="0.3">
      <c r="A970" s="55" t="s">
        <v>347</v>
      </c>
      <c r="B970" s="56">
        <v>0</v>
      </c>
      <c r="C970" s="56">
        <v>0</v>
      </c>
      <c r="D970" s="56">
        <v>0</v>
      </c>
      <c r="E970" s="56">
        <v>0</v>
      </c>
    </row>
    <row r="971" spans="1:5" x14ac:dyDescent="0.3">
      <c r="A971" s="55" t="s">
        <v>404</v>
      </c>
      <c r="B971" s="56">
        <v>0</v>
      </c>
      <c r="C971" s="56">
        <v>0</v>
      </c>
      <c r="D971" s="56">
        <v>0</v>
      </c>
      <c r="E971" s="56">
        <v>0</v>
      </c>
    </row>
    <row r="972" spans="1:5" x14ac:dyDescent="0.3">
      <c r="A972" s="55" t="s">
        <v>2682</v>
      </c>
      <c r="B972" s="56">
        <v>0</v>
      </c>
      <c r="C972" s="56">
        <v>0</v>
      </c>
      <c r="D972" s="56">
        <v>0</v>
      </c>
      <c r="E972" s="56">
        <v>0</v>
      </c>
    </row>
    <row r="973" spans="1:5" x14ac:dyDescent="0.3">
      <c r="A973" s="55" t="s">
        <v>2683</v>
      </c>
      <c r="B973" s="56">
        <v>0</v>
      </c>
      <c r="C973" s="56">
        <v>0</v>
      </c>
      <c r="D973" s="56">
        <v>0</v>
      </c>
      <c r="E973" s="56">
        <v>0</v>
      </c>
    </row>
    <row r="974" spans="1:5" x14ac:dyDescent="0.3">
      <c r="A974" s="55" t="s">
        <v>241</v>
      </c>
      <c r="B974" s="56">
        <v>361</v>
      </c>
      <c r="C974" s="56">
        <v>411.53999999999996</v>
      </c>
      <c r="D974" s="56">
        <v>494.57000000000005</v>
      </c>
      <c r="E974" s="56">
        <v>617.30999999999995</v>
      </c>
    </row>
    <row r="975" spans="1:5" x14ac:dyDescent="0.3">
      <c r="A975" s="55" t="s">
        <v>243</v>
      </c>
      <c r="B975" s="56">
        <v>775</v>
      </c>
      <c r="C975" s="56">
        <v>883.49999999999989</v>
      </c>
      <c r="D975" s="56">
        <v>1061.75</v>
      </c>
      <c r="E975" s="56">
        <v>1325.25</v>
      </c>
    </row>
    <row r="976" spans="1:5" x14ac:dyDescent="0.3">
      <c r="A976" s="55" t="s">
        <v>349</v>
      </c>
      <c r="B976" s="56">
        <v>2186</v>
      </c>
      <c r="C976" s="56">
        <v>2492.04</v>
      </c>
      <c r="D976" s="56">
        <v>2994.82</v>
      </c>
      <c r="E976" s="56">
        <v>3738.06</v>
      </c>
    </row>
    <row r="977" spans="1:5" x14ac:dyDescent="0.3">
      <c r="A977" s="55" t="s">
        <v>245</v>
      </c>
      <c r="B977" s="56">
        <v>361</v>
      </c>
      <c r="C977" s="56">
        <v>411.53999999999996</v>
      </c>
      <c r="D977" s="56">
        <v>494.57000000000005</v>
      </c>
      <c r="E977" s="56">
        <v>617.30999999999995</v>
      </c>
    </row>
    <row r="978" spans="1:5" x14ac:dyDescent="0.3">
      <c r="A978" s="55" t="s">
        <v>247</v>
      </c>
      <c r="B978" s="56">
        <v>775</v>
      </c>
      <c r="C978" s="56">
        <v>883.49999999999989</v>
      </c>
      <c r="D978" s="56">
        <v>1061.75</v>
      </c>
      <c r="E978" s="56">
        <v>1325.25</v>
      </c>
    </row>
    <row r="979" spans="1:5" x14ac:dyDescent="0.3">
      <c r="A979" s="55" t="s">
        <v>351</v>
      </c>
      <c r="B979" s="56">
        <v>2186</v>
      </c>
      <c r="C979" s="56">
        <v>2492.04</v>
      </c>
      <c r="D979" s="56">
        <v>2994.82</v>
      </c>
      <c r="E979" s="56">
        <v>3738.06</v>
      </c>
    </row>
    <row r="980" spans="1:5" x14ac:dyDescent="0.3">
      <c r="A980" s="55" t="s">
        <v>410</v>
      </c>
      <c r="B980" s="56">
        <v>337</v>
      </c>
      <c r="C980" s="56">
        <v>384.17999999999995</v>
      </c>
      <c r="D980" s="56">
        <v>461.69000000000005</v>
      </c>
      <c r="E980" s="56">
        <v>576.27</v>
      </c>
    </row>
    <row r="981" spans="1:5" x14ac:dyDescent="0.3">
      <c r="A981" s="55" t="s">
        <v>430</v>
      </c>
      <c r="B981" s="56">
        <v>337</v>
      </c>
      <c r="C981" s="56">
        <v>384.17999999999995</v>
      </c>
      <c r="D981" s="56">
        <v>461.69000000000005</v>
      </c>
      <c r="E981" s="56">
        <v>576.27</v>
      </c>
    </row>
    <row r="982" spans="1:5" x14ac:dyDescent="0.3">
      <c r="A982" s="55" t="s">
        <v>2684</v>
      </c>
      <c r="B982" s="56">
        <v>0</v>
      </c>
      <c r="C982" s="56">
        <v>0</v>
      </c>
      <c r="D982" s="56">
        <v>0</v>
      </c>
      <c r="E982" s="56">
        <v>0</v>
      </c>
    </row>
    <row r="983" spans="1:5" x14ac:dyDescent="0.3">
      <c r="A983" s="55" t="s">
        <v>472</v>
      </c>
      <c r="B983" s="56">
        <v>196</v>
      </c>
      <c r="C983" s="56">
        <v>223.43999999999997</v>
      </c>
      <c r="D983" s="56">
        <v>268.52000000000004</v>
      </c>
      <c r="E983" s="56">
        <v>335.15999999999997</v>
      </c>
    </row>
    <row r="984" spans="1:5" x14ac:dyDescent="0.3">
      <c r="A984" s="55" t="s">
        <v>474</v>
      </c>
      <c r="B984" s="56">
        <v>196</v>
      </c>
      <c r="C984" s="56">
        <v>223.43999999999997</v>
      </c>
      <c r="D984" s="56">
        <v>268.52000000000004</v>
      </c>
      <c r="E984" s="56">
        <v>335.15999999999997</v>
      </c>
    </row>
    <row r="985" spans="1:5" x14ac:dyDescent="0.3">
      <c r="A985" s="55" t="s">
        <v>476</v>
      </c>
      <c r="B985" s="56">
        <v>253</v>
      </c>
      <c r="C985" s="56">
        <v>288.41999999999996</v>
      </c>
      <c r="D985" s="56">
        <v>346.61</v>
      </c>
      <c r="E985" s="56">
        <v>432.63</v>
      </c>
    </row>
    <row r="986" spans="1:5" x14ac:dyDescent="0.3">
      <c r="A986" s="55" t="s">
        <v>478</v>
      </c>
      <c r="B986" s="56">
        <v>253</v>
      </c>
      <c r="C986" s="56">
        <v>288.41999999999996</v>
      </c>
      <c r="D986" s="56">
        <v>346.61</v>
      </c>
      <c r="E986" s="56">
        <v>432.63</v>
      </c>
    </row>
    <row r="987" spans="1:5" x14ac:dyDescent="0.3">
      <c r="A987" s="55" t="s">
        <v>480</v>
      </c>
      <c r="B987" s="56">
        <v>253</v>
      </c>
      <c r="C987" s="56">
        <v>288.41999999999996</v>
      </c>
      <c r="D987" s="56">
        <v>346.61</v>
      </c>
      <c r="E987" s="56">
        <v>432.63</v>
      </c>
    </row>
    <row r="988" spans="1:5" x14ac:dyDescent="0.3">
      <c r="A988" s="55" t="s">
        <v>482</v>
      </c>
      <c r="B988" s="56">
        <v>253</v>
      </c>
      <c r="C988" s="56">
        <v>288.41999999999996</v>
      </c>
      <c r="D988" s="56">
        <v>346.61</v>
      </c>
      <c r="E988" s="56">
        <v>432.63</v>
      </c>
    </row>
    <row r="989" spans="1:5" x14ac:dyDescent="0.3">
      <c r="A989" s="55" t="s">
        <v>484</v>
      </c>
      <c r="B989" s="56">
        <v>253</v>
      </c>
      <c r="C989" s="56">
        <v>288.41999999999996</v>
      </c>
      <c r="D989" s="56">
        <v>346.61</v>
      </c>
      <c r="E989" s="56">
        <v>432.63</v>
      </c>
    </row>
    <row r="990" spans="1:5" x14ac:dyDescent="0.3">
      <c r="A990" s="55" t="s">
        <v>2781</v>
      </c>
      <c r="B990" s="56">
        <v>99</v>
      </c>
      <c r="C990" s="56">
        <v>112.85999999999999</v>
      </c>
      <c r="D990" s="56">
        <v>135.63000000000002</v>
      </c>
      <c r="E990" s="56">
        <v>169.29</v>
      </c>
    </row>
    <row r="991" spans="1:5" x14ac:dyDescent="0.3">
      <c r="A991" s="55" t="s">
        <v>2782</v>
      </c>
      <c r="B991" s="56">
        <v>99</v>
      </c>
      <c r="C991" s="56">
        <v>112.85999999999999</v>
      </c>
      <c r="D991" s="56">
        <v>135.63000000000002</v>
      </c>
      <c r="E991" s="56">
        <v>169.29</v>
      </c>
    </row>
    <row r="992" spans="1:5" x14ac:dyDescent="0.3">
      <c r="A992" s="55" t="s">
        <v>2791</v>
      </c>
      <c r="B992" s="56">
        <v>109</v>
      </c>
      <c r="C992" s="56">
        <v>124.25999999999999</v>
      </c>
      <c r="D992" s="56">
        <v>149.33000000000001</v>
      </c>
      <c r="E992" s="56">
        <v>186.39</v>
      </c>
    </row>
    <row r="993" spans="1:5" x14ac:dyDescent="0.3">
      <c r="A993" s="55" t="s">
        <v>2792</v>
      </c>
      <c r="B993" s="56">
        <v>109</v>
      </c>
      <c r="C993" s="56">
        <v>124.25999999999999</v>
      </c>
      <c r="D993" s="56">
        <v>149.33000000000001</v>
      </c>
      <c r="E993" s="56">
        <v>186.39</v>
      </c>
    </row>
    <row r="994" spans="1:5" x14ac:dyDescent="0.3">
      <c r="A994" s="55" t="s">
        <v>2816</v>
      </c>
      <c r="B994" s="56">
        <v>140</v>
      </c>
      <c r="C994" s="56">
        <v>159.6</v>
      </c>
      <c r="D994" s="56">
        <v>191.8</v>
      </c>
      <c r="E994" s="56">
        <v>239.4</v>
      </c>
    </row>
    <row r="995" spans="1:5" x14ac:dyDescent="0.3">
      <c r="A995" s="55" t="s">
        <v>2817</v>
      </c>
      <c r="B995" s="56">
        <v>140</v>
      </c>
      <c r="C995" s="56">
        <v>159.6</v>
      </c>
      <c r="D995" s="56">
        <v>191.8</v>
      </c>
      <c r="E995" s="56">
        <v>239.4</v>
      </c>
    </row>
    <row r="996" spans="1:5" x14ac:dyDescent="0.3">
      <c r="A996" s="55" t="s">
        <v>2884</v>
      </c>
      <c r="B996" s="56">
        <v>192</v>
      </c>
      <c r="C996" s="56">
        <v>218.88</v>
      </c>
      <c r="D996" s="56">
        <v>263.04000000000002</v>
      </c>
      <c r="E996" s="56">
        <v>328.32</v>
      </c>
    </row>
    <row r="997" spans="1:5" x14ac:dyDescent="0.3">
      <c r="A997" s="55" t="s">
        <v>2885</v>
      </c>
      <c r="B997" s="56">
        <v>192</v>
      </c>
      <c r="C997" s="56">
        <v>218.88</v>
      </c>
      <c r="D997" s="56">
        <v>263.04000000000002</v>
      </c>
      <c r="E997" s="56">
        <v>328.32</v>
      </c>
    </row>
    <row r="998" spans="1:5" x14ac:dyDescent="0.3">
      <c r="A998" s="55" t="s">
        <v>2886</v>
      </c>
      <c r="B998" s="56">
        <v>192</v>
      </c>
      <c r="C998" s="56">
        <v>218.88</v>
      </c>
      <c r="D998" s="56">
        <v>263.04000000000002</v>
      </c>
      <c r="E998" s="56">
        <v>328.32</v>
      </c>
    </row>
    <row r="999" spans="1:5" x14ac:dyDescent="0.3">
      <c r="A999" s="55" t="s">
        <v>2887</v>
      </c>
      <c r="B999" s="56">
        <v>192</v>
      </c>
      <c r="C999" s="56">
        <v>218.88</v>
      </c>
      <c r="D999" s="56">
        <v>263.04000000000002</v>
      </c>
      <c r="E999" s="56">
        <v>328.32</v>
      </c>
    </row>
    <row r="1000" spans="1:5" x14ac:dyDescent="0.3">
      <c r="A1000" s="55" t="s">
        <v>2888</v>
      </c>
      <c r="B1000" s="56">
        <v>192</v>
      </c>
      <c r="C1000" s="56">
        <v>218.88</v>
      </c>
      <c r="D1000" s="56">
        <v>263.04000000000002</v>
      </c>
      <c r="E1000" s="56">
        <v>328.32</v>
      </c>
    </row>
    <row r="1001" spans="1:5" x14ac:dyDescent="0.3">
      <c r="A1001" s="55" t="s">
        <v>2911</v>
      </c>
      <c r="B1001" s="56">
        <v>197</v>
      </c>
      <c r="C1001" s="56">
        <v>224.57999999999998</v>
      </c>
      <c r="D1001" s="56">
        <v>269.89000000000004</v>
      </c>
      <c r="E1001" s="56">
        <v>336.87</v>
      </c>
    </row>
    <row r="1002" spans="1:5" x14ac:dyDescent="0.3">
      <c r="A1002" s="55" t="s">
        <v>2912</v>
      </c>
      <c r="B1002" s="56">
        <v>197</v>
      </c>
      <c r="C1002" s="56">
        <v>224.57999999999998</v>
      </c>
      <c r="D1002" s="56">
        <v>269.89000000000004</v>
      </c>
      <c r="E1002" s="56">
        <v>336.87</v>
      </c>
    </row>
    <row r="1003" spans="1:5" x14ac:dyDescent="0.3">
      <c r="A1003" s="55" t="s">
        <v>2913</v>
      </c>
      <c r="B1003" s="56">
        <v>197</v>
      </c>
      <c r="C1003" s="56">
        <v>224.57999999999998</v>
      </c>
      <c r="D1003" s="56">
        <v>269.89000000000004</v>
      </c>
      <c r="E1003" s="56">
        <v>336.87</v>
      </c>
    </row>
    <row r="1004" spans="1:5" x14ac:dyDescent="0.3">
      <c r="A1004" s="55" t="s">
        <v>2914</v>
      </c>
      <c r="B1004" s="56">
        <v>197</v>
      </c>
      <c r="C1004" s="56">
        <v>224.57999999999998</v>
      </c>
      <c r="D1004" s="56">
        <v>269.89000000000004</v>
      </c>
      <c r="E1004" s="56">
        <v>336.87</v>
      </c>
    </row>
    <row r="1005" spans="1:5" x14ac:dyDescent="0.3">
      <c r="A1005" s="55" t="s">
        <v>2915</v>
      </c>
      <c r="B1005" s="56">
        <v>197</v>
      </c>
      <c r="C1005" s="56">
        <v>224.57999999999998</v>
      </c>
      <c r="D1005" s="56">
        <v>269.89000000000004</v>
      </c>
      <c r="E1005" s="56">
        <v>336.87</v>
      </c>
    </row>
    <row r="1006" spans="1:5" x14ac:dyDescent="0.3">
      <c r="A1006" s="55" t="s">
        <v>3036</v>
      </c>
      <c r="B1006" s="56">
        <v>297</v>
      </c>
      <c r="C1006" s="56">
        <v>338.58</v>
      </c>
      <c r="D1006" s="56">
        <v>406.89000000000004</v>
      </c>
      <c r="E1006" s="56">
        <v>507.87</v>
      </c>
    </row>
    <row r="1007" spans="1:5" x14ac:dyDescent="0.3">
      <c r="A1007" s="55" t="s">
        <v>3037</v>
      </c>
      <c r="B1007" s="56">
        <v>297</v>
      </c>
      <c r="C1007" s="56">
        <v>338.58</v>
      </c>
      <c r="D1007" s="56">
        <v>406.89000000000004</v>
      </c>
      <c r="E1007" s="56">
        <v>507.87</v>
      </c>
    </row>
    <row r="1008" spans="1:5" x14ac:dyDescent="0.3">
      <c r="A1008" s="55" t="s">
        <v>3038</v>
      </c>
      <c r="B1008" s="56">
        <v>297</v>
      </c>
      <c r="C1008" s="56">
        <v>338.58</v>
      </c>
      <c r="D1008" s="56">
        <v>406.89000000000004</v>
      </c>
      <c r="E1008" s="56">
        <v>507.87</v>
      </c>
    </row>
    <row r="1009" spans="1:5" x14ac:dyDescent="0.3">
      <c r="A1009" s="55" t="s">
        <v>3039</v>
      </c>
      <c r="B1009" s="56">
        <v>297</v>
      </c>
      <c r="C1009" s="56">
        <v>338.58</v>
      </c>
      <c r="D1009" s="56">
        <v>406.89000000000004</v>
      </c>
      <c r="E1009" s="56">
        <v>507.87</v>
      </c>
    </row>
    <row r="1010" spans="1:5" x14ac:dyDescent="0.3">
      <c r="A1010" s="55" t="s">
        <v>3040</v>
      </c>
      <c r="B1010" s="56">
        <v>297</v>
      </c>
      <c r="C1010" s="56">
        <v>338.58</v>
      </c>
      <c r="D1010" s="56">
        <v>406.89000000000004</v>
      </c>
      <c r="E1010" s="56">
        <v>507.87</v>
      </c>
    </row>
    <row r="1011" spans="1:5" x14ac:dyDescent="0.3">
      <c r="A1011" s="55" t="s">
        <v>3041</v>
      </c>
      <c r="B1011" s="56">
        <v>297</v>
      </c>
      <c r="C1011" s="56">
        <v>338.58</v>
      </c>
      <c r="D1011" s="56">
        <v>406.89000000000004</v>
      </c>
      <c r="E1011" s="56">
        <v>507.87</v>
      </c>
    </row>
    <row r="1012" spans="1:5" x14ac:dyDescent="0.3">
      <c r="A1012" s="55" t="s">
        <v>2685</v>
      </c>
      <c r="B1012" s="56">
        <v>0</v>
      </c>
      <c r="C1012" s="56">
        <v>0</v>
      </c>
      <c r="D1012" s="56">
        <v>0</v>
      </c>
      <c r="E1012" s="56">
        <v>0</v>
      </c>
    </row>
    <row r="1013" spans="1:5" x14ac:dyDescent="0.3">
      <c r="A1013" s="55" t="s">
        <v>2686</v>
      </c>
      <c r="B1013" s="56">
        <v>0</v>
      </c>
      <c r="C1013" s="56">
        <v>0</v>
      </c>
      <c r="D1013" s="56">
        <v>0</v>
      </c>
      <c r="E1013" s="56">
        <v>0</v>
      </c>
    </row>
    <row r="1014" spans="1:5" x14ac:dyDescent="0.3">
      <c r="A1014" s="55" t="s">
        <v>3025</v>
      </c>
      <c r="B1014" s="56">
        <v>287</v>
      </c>
      <c r="C1014" s="56">
        <v>327.17999999999995</v>
      </c>
      <c r="D1014" s="56">
        <v>393.19000000000005</v>
      </c>
      <c r="E1014" s="56">
        <v>490.77</v>
      </c>
    </row>
    <row r="1015" spans="1:5" x14ac:dyDescent="0.3">
      <c r="A1015" s="55" t="s">
        <v>3782</v>
      </c>
      <c r="B1015" s="56">
        <v>2527</v>
      </c>
      <c r="C1015" s="56">
        <v>2880.7799999999997</v>
      </c>
      <c r="D1015" s="56">
        <v>3461.9900000000002</v>
      </c>
      <c r="E1015" s="56">
        <v>4321.17</v>
      </c>
    </row>
    <row r="1016" spans="1:5" x14ac:dyDescent="0.3">
      <c r="A1016" s="55" t="s">
        <v>2687</v>
      </c>
      <c r="B1016" s="56">
        <v>0</v>
      </c>
      <c r="C1016" s="56">
        <v>0</v>
      </c>
      <c r="D1016" s="56">
        <v>0</v>
      </c>
      <c r="E1016" s="56">
        <v>0</v>
      </c>
    </row>
    <row r="1017" spans="1:5" x14ac:dyDescent="0.3">
      <c r="A1017" s="55" t="s">
        <v>3783</v>
      </c>
      <c r="B1017" s="56">
        <v>2527</v>
      </c>
      <c r="C1017" s="56">
        <v>2880.7799999999997</v>
      </c>
      <c r="D1017" s="56">
        <v>3461.9900000000002</v>
      </c>
      <c r="E1017" s="56">
        <v>4321.17</v>
      </c>
    </row>
    <row r="1018" spans="1:5" x14ac:dyDescent="0.3">
      <c r="A1018" s="55" t="s">
        <v>2688</v>
      </c>
      <c r="B1018" s="56">
        <v>0</v>
      </c>
      <c r="C1018" s="56">
        <v>0</v>
      </c>
      <c r="D1018" s="56">
        <v>0</v>
      </c>
      <c r="E1018" s="56">
        <v>0</v>
      </c>
    </row>
    <row r="1019" spans="1:5" x14ac:dyDescent="0.3">
      <c r="A1019" s="55" t="s">
        <v>4674</v>
      </c>
      <c r="B1019" s="56">
        <v>375</v>
      </c>
      <c r="C1019" s="56">
        <v>427.49999999999994</v>
      </c>
      <c r="D1019" s="56">
        <v>513.75</v>
      </c>
      <c r="E1019" s="56">
        <v>641.25</v>
      </c>
    </row>
    <row r="1020" spans="1:5" x14ac:dyDescent="0.3">
      <c r="A1020" s="55" t="s">
        <v>562</v>
      </c>
      <c r="B1020" s="56">
        <v>1500</v>
      </c>
      <c r="C1020" s="56">
        <v>1709.9999999999998</v>
      </c>
      <c r="D1020" s="56">
        <v>2055</v>
      </c>
      <c r="E1020" s="56">
        <v>2565</v>
      </c>
    </row>
    <row r="1021" spans="1:5" x14ac:dyDescent="0.3">
      <c r="A1021" s="55" t="s">
        <v>564</v>
      </c>
      <c r="B1021" s="56">
        <v>1800</v>
      </c>
      <c r="C1021" s="56">
        <v>2052</v>
      </c>
      <c r="D1021" s="56">
        <v>2466</v>
      </c>
      <c r="E1021" s="56">
        <v>3078</v>
      </c>
    </row>
    <row r="1022" spans="1:5" x14ac:dyDescent="0.3">
      <c r="A1022" s="55" t="s">
        <v>555</v>
      </c>
      <c r="B1022" s="56">
        <v>160</v>
      </c>
      <c r="C1022" s="56">
        <v>182.39999999999998</v>
      </c>
      <c r="D1022" s="56">
        <v>219.20000000000002</v>
      </c>
      <c r="E1022" s="56">
        <v>273.60000000000002</v>
      </c>
    </row>
    <row r="1023" spans="1:5" x14ac:dyDescent="0.3">
      <c r="A1023" s="55" t="s">
        <v>557</v>
      </c>
      <c r="B1023" s="56">
        <v>225</v>
      </c>
      <c r="C1023" s="56">
        <v>256.5</v>
      </c>
      <c r="D1023" s="56">
        <v>308.25</v>
      </c>
      <c r="E1023" s="56">
        <v>384.75</v>
      </c>
    </row>
    <row r="1024" spans="1:5" x14ac:dyDescent="0.3">
      <c r="A1024" s="55" t="s">
        <v>1547</v>
      </c>
      <c r="B1024" s="56">
        <v>120</v>
      </c>
      <c r="C1024" s="56">
        <v>136.79999999999998</v>
      </c>
      <c r="D1024" s="56">
        <v>164.4</v>
      </c>
      <c r="E1024" s="56">
        <v>205.2</v>
      </c>
    </row>
    <row r="1025" spans="1:5" x14ac:dyDescent="0.3">
      <c r="A1025" s="55" t="s">
        <v>2689</v>
      </c>
      <c r="B1025" s="56">
        <v>0</v>
      </c>
      <c r="C1025" s="56">
        <v>0</v>
      </c>
      <c r="D1025" s="56">
        <v>0</v>
      </c>
      <c r="E1025" s="56">
        <v>0</v>
      </c>
    </row>
    <row r="1026" spans="1:5" x14ac:dyDescent="0.3">
      <c r="A1026" s="55" t="s">
        <v>2690</v>
      </c>
      <c r="B1026" s="56">
        <v>0</v>
      </c>
      <c r="C1026" s="56">
        <v>0</v>
      </c>
      <c r="D1026" s="56">
        <v>0</v>
      </c>
      <c r="E1026" s="56">
        <v>0</v>
      </c>
    </row>
    <row r="1027" spans="1:5" x14ac:dyDescent="0.3">
      <c r="A1027" s="55" t="s">
        <v>2737</v>
      </c>
      <c r="B1027" s="56">
        <v>61</v>
      </c>
      <c r="C1027" s="56">
        <v>69.539999999999992</v>
      </c>
      <c r="D1027" s="56">
        <v>83.570000000000007</v>
      </c>
      <c r="E1027" s="56">
        <v>104.31</v>
      </c>
    </row>
    <row r="1028" spans="1:5" x14ac:dyDescent="0.3">
      <c r="A1028" s="55" t="s">
        <v>2761</v>
      </c>
      <c r="B1028" s="56">
        <v>81</v>
      </c>
      <c r="C1028" s="56">
        <v>92.339999999999989</v>
      </c>
      <c r="D1028" s="56">
        <v>110.97000000000001</v>
      </c>
      <c r="E1028" s="56">
        <v>138.51</v>
      </c>
    </row>
    <row r="1029" spans="1:5" x14ac:dyDescent="0.3">
      <c r="A1029" s="55" t="s">
        <v>2862</v>
      </c>
      <c r="B1029" s="56">
        <v>176</v>
      </c>
      <c r="C1029" s="56">
        <v>200.64</v>
      </c>
      <c r="D1029" s="56">
        <v>241.12</v>
      </c>
      <c r="E1029" s="56">
        <v>300.95999999999998</v>
      </c>
    </row>
    <row r="1030" spans="1:5" x14ac:dyDescent="0.3">
      <c r="A1030" s="55" t="s">
        <v>3119</v>
      </c>
      <c r="B1030" s="56">
        <v>363</v>
      </c>
      <c r="C1030" s="56">
        <v>413.81999999999994</v>
      </c>
      <c r="D1030" s="56">
        <v>497.31000000000006</v>
      </c>
      <c r="E1030" s="56">
        <v>620.73</v>
      </c>
    </row>
    <row r="1031" spans="1:5" x14ac:dyDescent="0.3">
      <c r="A1031" s="55" t="s">
        <v>4675</v>
      </c>
      <c r="B1031" s="56">
        <v>477</v>
      </c>
      <c r="C1031" s="56">
        <v>543.78</v>
      </c>
      <c r="D1031" s="56">
        <v>653.49</v>
      </c>
      <c r="E1031" s="56">
        <v>815.67</v>
      </c>
    </row>
    <row r="1032" spans="1:5" x14ac:dyDescent="0.3">
      <c r="A1032" s="55" t="s">
        <v>2691</v>
      </c>
      <c r="B1032" s="56">
        <v>0</v>
      </c>
      <c r="C1032" s="56">
        <v>0</v>
      </c>
      <c r="D1032" s="56">
        <v>0</v>
      </c>
      <c r="E1032" s="56">
        <v>0</v>
      </c>
    </row>
    <row r="1033" spans="1:5" x14ac:dyDescent="0.3">
      <c r="A1033" s="55" t="s">
        <v>2692</v>
      </c>
      <c r="B1033" s="56">
        <v>0</v>
      </c>
      <c r="C1033" s="56">
        <v>0</v>
      </c>
      <c r="D1033" s="56">
        <v>0</v>
      </c>
      <c r="E1033" s="56">
        <v>0</v>
      </c>
    </row>
    <row r="1034" spans="1:5" x14ac:dyDescent="0.3">
      <c r="A1034" s="55" t="s">
        <v>2762</v>
      </c>
      <c r="B1034" s="56">
        <v>81</v>
      </c>
      <c r="C1034" s="56">
        <v>92.339999999999989</v>
      </c>
      <c r="D1034" s="56">
        <v>110.97000000000001</v>
      </c>
      <c r="E1034" s="56">
        <v>138.51</v>
      </c>
    </row>
    <row r="1035" spans="1:5" x14ac:dyDescent="0.3">
      <c r="A1035" s="55" t="s">
        <v>2693</v>
      </c>
      <c r="B1035" s="56">
        <v>0</v>
      </c>
      <c r="C1035" s="56">
        <v>0</v>
      </c>
      <c r="D1035" s="56">
        <v>0</v>
      </c>
      <c r="E1035" s="56">
        <v>0</v>
      </c>
    </row>
    <row r="1036" spans="1:5" x14ac:dyDescent="0.3">
      <c r="A1036" s="55" t="s">
        <v>2694</v>
      </c>
      <c r="B1036" s="56">
        <v>0</v>
      </c>
      <c r="C1036" s="56">
        <v>0</v>
      </c>
      <c r="D1036" s="56">
        <v>0</v>
      </c>
      <c r="E1036" s="56">
        <v>0</v>
      </c>
    </row>
    <row r="1037" spans="1:5" x14ac:dyDescent="0.3">
      <c r="A1037" s="55" t="s">
        <v>4676</v>
      </c>
      <c r="B1037" s="56">
        <v>3581</v>
      </c>
      <c r="C1037" s="56">
        <v>4082.3399999999997</v>
      </c>
      <c r="D1037" s="56">
        <v>4905.97</v>
      </c>
      <c r="E1037" s="56">
        <v>6123.51</v>
      </c>
    </row>
    <row r="1038" spans="1:5" x14ac:dyDescent="0.3">
      <c r="A1038" s="55" t="s">
        <v>4677</v>
      </c>
      <c r="B1038" s="56">
        <v>4464</v>
      </c>
      <c r="C1038" s="56">
        <v>5088.9599999999991</v>
      </c>
      <c r="D1038" s="56">
        <v>6115.68</v>
      </c>
      <c r="E1038" s="56">
        <v>7633.44</v>
      </c>
    </row>
    <row r="1039" spans="1:5" x14ac:dyDescent="0.3">
      <c r="A1039" s="55" t="s">
        <v>4678</v>
      </c>
      <c r="B1039" s="56">
        <v>0</v>
      </c>
      <c r="C1039" s="56">
        <v>0</v>
      </c>
      <c r="D1039" s="56">
        <v>0</v>
      </c>
      <c r="E1039" s="56">
        <v>0</v>
      </c>
    </row>
    <row r="1040" spans="1:5" x14ac:dyDescent="0.3">
      <c r="A1040" s="55" t="s">
        <v>4679</v>
      </c>
      <c r="B1040" s="56">
        <v>250</v>
      </c>
      <c r="C1040" s="56">
        <v>285</v>
      </c>
      <c r="D1040" s="56">
        <v>342.5</v>
      </c>
      <c r="E1040" s="56">
        <v>427.5</v>
      </c>
    </row>
    <row r="1041" spans="1:5" x14ac:dyDescent="0.3">
      <c r="A1041" s="55" t="s">
        <v>4680</v>
      </c>
      <c r="B1041" s="56">
        <v>250</v>
      </c>
      <c r="C1041" s="56">
        <v>285</v>
      </c>
      <c r="D1041" s="56">
        <v>342.5</v>
      </c>
      <c r="E1041" s="56">
        <v>427.5</v>
      </c>
    </row>
    <row r="1042" spans="1:5" x14ac:dyDescent="0.3">
      <c r="A1042" s="55" t="s">
        <v>3757</v>
      </c>
      <c r="B1042" s="56">
        <v>250</v>
      </c>
      <c r="C1042" s="56">
        <v>285</v>
      </c>
      <c r="D1042" s="56">
        <v>342.5</v>
      </c>
      <c r="E1042" s="56">
        <v>427.5</v>
      </c>
    </row>
    <row r="1043" spans="1:5" x14ac:dyDescent="0.3">
      <c r="A1043" s="55" t="s">
        <v>2695</v>
      </c>
      <c r="B1043" s="56">
        <v>0</v>
      </c>
      <c r="C1043" s="56">
        <v>0</v>
      </c>
      <c r="D1043" s="56">
        <v>0</v>
      </c>
      <c r="E1043" s="56">
        <v>0</v>
      </c>
    </row>
    <row r="1044" spans="1:5" x14ac:dyDescent="0.3">
      <c r="A1044" s="55" t="s">
        <v>2696</v>
      </c>
      <c r="B1044" s="56">
        <v>0</v>
      </c>
      <c r="C1044" s="56">
        <v>0</v>
      </c>
      <c r="D1044" s="56">
        <v>0</v>
      </c>
      <c r="E1044" s="56">
        <v>0</v>
      </c>
    </row>
    <row r="1045" spans="1:5" x14ac:dyDescent="0.3">
      <c r="A1045" s="55" t="s">
        <v>2697</v>
      </c>
      <c r="B1045" s="56">
        <v>0</v>
      </c>
      <c r="C1045" s="56">
        <v>0</v>
      </c>
      <c r="D1045" s="56">
        <v>0</v>
      </c>
      <c r="E1045" s="56">
        <v>0</v>
      </c>
    </row>
    <row r="1046" spans="1:5" x14ac:dyDescent="0.3">
      <c r="A1046" s="55" t="s">
        <v>2698</v>
      </c>
      <c r="B1046" s="56">
        <v>0</v>
      </c>
      <c r="C1046" s="56">
        <v>0</v>
      </c>
      <c r="D1046" s="56">
        <v>0</v>
      </c>
      <c r="E1046" s="56">
        <v>0</v>
      </c>
    </row>
    <row r="1047" spans="1:5" x14ac:dyDescent="0.3">
      <c r="A1047" s="55" t="s">
        <v>3665</v>
      </c>
      <c r="B1047" s="56">
        <v>1749</v>
      </c>
      <c r="C1047" s="56">
        <v>1993.86</v>
      </c>
      <c r="D1047" s="56">
        <v>2396.13</v>
      </c>
      <c r="E1047" s="56">
        <v>2990.79</v>
      </c>
    </row>
    <row r="1048" spans="1:5" x14ac:dyDescent="0.3">
      <c r="A1048" s="55" t="s">
        <v>397</v>
      </c>
      <c r="B1048" s="56">
        <v>204</v>
      </c>
      <c r="C1048" s="56">
        <v>232.55999999999997</v>
      </c>
      <c r="D1048" s="56">
        <v>279.48</v>
      </c>
      <c r="E1048" s="56">
        <v>348.84</v>
      </c>
    </row>
    <row r="1049" spans="1:5" x14ac:dyDescent="0.3">
      <c r="A1049" s="55" t="s">
        <v>3813</v>
      </c>
      <c r="B1049" s="56">
        <v>3050</v>
      </c>
      <c r="C1049" s="56">
        <v>3476.9999999999995</v>
      </c>
      <c r="D1049" s="56">
        <v>4178.5</v>
      </c>
      <c r="E1049" s="56">
        <v>5215.5</v>
      </c>
    </row>
    <row r="1050" spans="1:5" x14ac:dyDescent="0.3">
      <c r="A1050" s="55" t="s">
        <v>3792</v>
      </c>
      <c r="B1050" s="56">
        <v>2689</v>
      </c>
      <c r="C1050" s="56">
        <v>3065.4599999999996</v>
      </c>
      <c r="D1050" s="56">
        <v>3683.9300000000003</v>
      </c>
      <c r="E1050" s="56">
        <v>4598.1899999999996</v>
      </c>
    </row>
    <row r="1051" spans="1:5" x14ac:dyDescent="0.3">
      <c r="A1051" s="55" t="s">
        <v>3498</v>
      </c>
      <c r="B1051" s="56">
        <v>886</v>
      </c>
      <c r="C1051" s="56">
        <v>1010.04</v>
      </c>
      <c r="D1051" s="56">
        <v>1213.8200000000002</v>
      </c>
      <c r="E1051" s="56">
        <v>1515.06</v>
      </c>
    </row>
    <row r="1052" spans="1:5" x14ac:dyDescent="0.3">
      <c r="A1052" s="55" t="s">
        <v>3499</v>
      </c>
      <c r="B1052" s="56">
        <v>886</v>
      </c>
      <c r="C1052" s="56">
        <v>1010.04</v>
      </c>
      <c r="D1052" s="56">
        <v>1213.8200000000002</v>
      </c>
      <c r="E1052" s="56">
        <v>1515.06</v>
      </c>
    </row>
    <row r="1053" spans="1:5" x14ac:dyDescent="0.3">
      <c r="A1053" s="55" t="s">
        <v>3500</v>
      </c>
      <c r="B1053" s="56">
        <v>886</v>
      </c>
      <c r="C1053" s="56">
        <v>1010.04</v>
      </c>
      <c r="D1053" s="56">
        <v>1213.8200000000002</v>
      </c>
      <c r="E1053" s="56">
        <v>1515.06</v>
      </c>
    </row>
    <row r="1054" spans="1:5" x14ac:dyDescent="0.3">
      <c r="A1054" s="55" t="s">
        <v>3544</v>
      </c>
      <c r="B1054" s="56">
        <v>1082</v>
      </c>
      <c r="C1054" s="56">
        <v>1233.4799999999998</v>
      </c>
      <c r="D1054" s="56">
        <v>1482.3400000000001</v>
      </c>
      <c r="E1054" s="56">
        <v>1850.22</v>
      </c>
    </row>
    <row r="1055" spans="1:5" x14ac:dyDescent="0.3">
      <c r="A1055" s="55" t="s">
        <v>3501</v>
      </c>
      <c r="B1055" s="56">
        <v>886</v>
      </c>
      <c r="C1055" s="56">
        <v>1010.04</v>
      </c>
      <c r="D1055" s="56">
        <v>1213.8200000000002</v>
      </c>
      <c r="E1055" s="56">
        <v>1515.06</v>
      </c>
    </row>
    <row r="1056" spans="1:5" x14ac:dyDescent="0.3">
      <c r="A1056" s="55" t="s">
        <v>3502</v>
      </c>
      <c r="B1056" s="56">
        <v>886</v>
      </c>
      <c r="C1056" s="56">
        <v>1010.04</v>
      </c>
      <c r="D1056" s="56">
        <v>1213.8200000000002</v>
      </c>
      <c r="E1056" s="56">
        <v>1515.06</v>
      </c>
    </row>
    <row r="1057" spans="1:5" x14ac:dyDescent="0.3">
      <c r="A1057" s="55" t="s">
        <v>3503</v>
      </c>
      <c r="B1057" s="56">
        <v>886</v>
      </c>
      <c r="C1057" s="56">
        <v>1010.04</v>
      </c>
      <c r="D1057" s="56">
        <v>1213.8200000000002</v>
      </c>
      <c r="E1057" s="56">
        <v>1515.06</v>
      </c>
    </row>
    <row r="1058" spans="1:5" x14ac:dyDescent="0.3">
      <c r="A1058" s="55" t="s">
        <v>3545</v>
      </c>
      <c r="B1058" s="56">
        <v>1082</v>
      </c>
      <c r="C1058" s="56">
        <v>1233.4799999999998</v>
      </c>
      <c r="D1058" s="56">
        <v>1482.3400000000001</v>
      </c>
      <c r="E1058" s="56">
        <v>1850.22</v>
      </c>
    </row>
    <row r="1059" spans="1:5" x14ac:dyDescent="0.3">
      <c r="A1059" s="55" t="s">
        <v>3691</v>
      </c>
      <c r="B1059" s="56">
        <v>1945</v>
      </c>
      <c r="C1059" s="56">
        <v>2217.2999999999997</v>
      </c>
      <c r="D1059" s="56">
        <v>2664.65</v>
      </c>
      <c r="E1059" s="56">
        <v>3325.95</v>
      </c>
    </row>
    <row r="1060" spans="1:5" x14ac:dyDescent="0.3">
      <c r="A1060" s="55" t="s">
        <v>2763</v>
      </c>
      <c r="B1060" s="56">
        <v>81</v>
      </c>
      <c r="C1060" s="56">
        <v>92.339999999999989</v>
      </c>
      <c r="D1060" s="56">
        <v>110.97000000000001</v>
      </c>
      <c r="E1060" s="56">
        <v>138.51</v>
      </c>
    </row>
    <row r="1061" spans="1:5" x14ac:dyDescent="0.3">
      <c r="A1061" s="55" t="s">
        <v>2822</v>
      </c>
      <c r="B1061" s="56">
        <v>142</v>
      </c>
      <c r="C1061" s="56">
        <v>161.88</v>
      </c>
      <c r="D1061" s="56">
        <v>194.54000000000002</v>
      </c>
      <c r="E1061" s="56">
        <v>242.82</v>
      </c>
    </row>
    <row r="1062" spans="1:5" x14ac:dyDescent="0.3">
      <c r="A1062" s="55" t="s">
        <v>2823</v>
      </c>
      <c r="B1062" s="56">
        <v>142</v>
      </c>
      <c r="C1062" s="56">
        <v>161.88</v>
      </c>
      <c r="D1062" s="56">
        <v>194.54000000000002</v>
      </c>
      <c r="E1062" s="56">
        <v>242.82</v>
      </c>
    </row>
    <row r="1063" spans="1:5" x14ac:dyDescent="0.3">
      <c r="A1063" s="55" t="s">
        <v>2824</v>
      </c>
      <c r="B1063" s="56">
        <v>142</v>
      </c>
      <c r="C1063" s="56">
        <v>161.88</v>
      </c>
      <c r="D1063" s="56">
        <v>194.54000000000002</v>
      </c>
      <c r="E1063" s="56">
        <v>242.82</v>
      </c>
    </row>
    <row r="1064" spans="1:5" x14ac:dyDescent="0.3">
      <c r="A1064" s="55" t="s">
        <v>2825</v>
      </c>
      <c r="B1064" s="56">
        <v>142</v>
      </c>
      <c r="C1064" s="56">
        <v>161.88</v>
      </c>
      <c r="D1064" s="56">
        <v>194.54000000000002</v>
      </c>
      <c r="E1064" s="56">
        <v>242.82</v>
      </c>
    </row>
    <row r="1065" spans="1:5" x14ac:dyDescent="0.3">
      <c r="A1065" s="55" t="s">
        <v>3725</v>
      </c>
      <c r="B1065" s="56">
        <v>2138</v>
      </c>
      <c r="C1065" s="56">
        <v>2437.3199999999997</v>
      </c>
      <c r="D1065" s="56">
        <v>2929.0600000000004</v>
      </c>
      <c r="E1065" s="56">
        <v>3655.98</v>
      </c>
    </row>
    <row r="1066" spans="1:5" x14ac:dyDescent="0.3">
      <c r="A1066" s="55" t="s">
        <v>3726</v>
      </c>
      <c r="B1066" s="56">
        <v>2138</v>
      </c>
      <c r="C1066" s="56">
        <v>2437.3199999999997</v>
      </c>
      <c r="D1066" s="56">
        <v>2929.0600000000004</v>
      </c>
      <c r="E1066" s="56">
        <v>3655.98</v>
      </c>
    </row>
    <row r="1067" spans="1:5" x14ac:dyDescent="0.3">
      <c r="A1067" s="55" t="s">
        <v>3801</v>
      </c>
      <c r="B1067" s="56">
        <v>2759</v>
      </c>
      <c r="C1067" s="56">
        <v>3145.2599999999998</v>
      </c>
      <c r="D1067" s="56">
        <v>3779.8300000000004</v>
      </c>
      <c r="E1067" s="56">
        <v>4717.8900000000003</v>
      </c>
    </row>
    <row r="1068" spans="1:5" x14ac:dyDescent="0.3">
      <c r="A1068" s="55" t="s">
        <v>3753</v>
      </c>
      <c r="B1068" s="56">
        <v>2398</v>
      </c>
      <c r="C1068" s="56">
        <v>2733.72</v>
      </c>
      <c r="D1068" s="56">
        <v>3285.26</v>
      </c>
      <c r="E1068" s="56">
        <v>4100.58</v>
      </c>
    </row>
    <row r="1069" spans="1:5" x14ac:dyDescent="0.3">
      <c r="A1069" s="55" t="s">
        <v>3793</v>
      </c>
      <c r="B1069" s="56">
        <v>2689</v>
      </c>
      <c r="C1069" s="56">
        <v>3065.4599999999996</v>
      </c>
      <c r="D1069" s="56">
        <v>3683.9300000000003</v>
      </c>
      <c r="E1069" s="56">
        <v>4598.1899999999996</v>
      </c>
    </row>
    <row r="1070" spans="1:5" x14ac:dyDescent="0.3">
      <c r="A1070" s="55" t="s">
        <v>3827</v>
      </c>
      <c r="B1070" s="56">
        <v>3310</v>
      </c>
      <c r="C1070" s="56">
        <v>3773.3999999999996</v>
      </c>
      <c r="D1070" s="56">
        <v>4534.7000000000007</v>
      </c>
      <c r="E1070" s="56">
        <v>5660.0999999999995</v>
      </c>
    </row>
    <row r="1071" spans="1:5" x14ac:dyDescent="0.3">
      <c r="A1071" s="55" t="s">
        <v>3828</v>
      </c>
      <c r="B1071" s="56">
        <v>3310</v>
      </c>
      <c r="C1071" s="56">
        <v>3773.3999999999996</v>
      </c>
      <c r="D1071" s="56">
        <v>4534.7000000000007</v>
      </c>
      <c r="E1071" s="56">
        <v>5660.0999999999995</v>
      </c>
    </row>
    <row r="1072" spans="1:5" x14ac:dyDescent="0.3">
      <c r="A1072" s="55" t="s">
        <v>3794</v>
      </c>
      <c r="B1072" s="56">
        <v>2689</v>
      </c>
      <c r="C1072" s="56">
        <v>3065.4599999999996</v>
      </c>
      <c r="D1072" s="56">
        <v>3683.9300000000003</v>
      </c>
      <c r="E1072" s="56">
        <v>4598.1899999999996</v>
      </c>
    </row>
    <row r="1073" spans="1:5" x14ac:dyDescent="0.3">
      <c r="A1073" s="55" t="s">
        <v>3829</v>
      </c>
      <c r="B1073" s="56">
        <v>3310</v>
      </c>
      <c r="C1073" s="56">
        <v>3773.3999999999996</v>
      </c>
      <c r="D1073" s="56">
        <v>4534.7000000000007</v>
      </c>
      <c r="E1073" s="56">
        <v>5660.0999999999995</v>
      </c>
    </row>
    <row r="1074" spans="1:5" x14ac:dyDescent="0.3">
      <c r="A1074" s="55" t="s">
        <v>3814</v>
      </c>
      <c r="B1074" s="56">
        <v>3050</v>
      </c>
      <c r="C1074" s="56">
        <v>3476.9999999999995</v>
      </c>
      <c r="D1074" s="56">
        <v>4178.5</v>
      </c>
      <c r="E1074" s="56">
        <v>5215.5</v>
      </c>
    </row>
    <row r="1075" spans="1:5" x14ac:dyDescent="0.3">
      <c r="A1075" s="55" t="s">
        <v>3815</v>
      </c>
      <c r="B1075" s="56">
        <v>3050</v>
      </c>
      <c r="C1075" s="56">
        <v>3476.9999999999995</v>
      </c>
      <c r="D1075" s="56">
        <v>4178.5</v>
      </c>
      <c r="E1075" s="56">
        <v>5215.5</v>
      </c>
    </row>
    <row r="1076" spans="1:5" x14ac:dyDescent="0.3">
      <c r="A1076" s="55" t="s">
        <v>3824</v>
      </c>
      <c r="B1076" s="56">
        <v>3218</v>
      </c>
      <c r="C1076" s="56">
        <v>3668.5199999999995</v>
      </c>
      <c r="D1076" s="56">
        <v>4408.6600000000008</v>
      </c>
      <c r="E1076" s="56">
        <v>5502.78</v>
      </c>
    </row>
    <row r="1077" spans="1:5" x14ac:dyDescent="0.3">
      <c r="A1077" s="55" t="s">
        <v>3837</v>
      </c>
      <c r="B1077" s="56">
        <v>3671</v>
      </c>
      <c r="C1077" s="56">
        <v>4184.9399999999996</v>
      </c>
      <c r="D1077" s="56">
        <v>5029.2700000000004</v>
      </c>
      <c r="E1077" s="56">
        <v>6277.41</v>
      </c>
    </row>
    <row r="1078" spans="1:5" x14ac:dyDescent="0.3">
      <c r="A1078" s="55" t="s">
        <v>3816</v>
      </c>
      <c r="B1078" s="56">
        <v>3050</v>
      </c>
      <c r="C1078" s="56">
        <v>3476.9999999999995</v>
      </c>
      <c r="D1078" s="56">
        <v>4178.5</v>
      </c>
      <c r="E1078" s="56">
        <v>5215.5</v>
      </c>
    </row>
    <row r="1079" spans="1:5" x14ac:dyDescent="0.3">
      <c r="A1079" s="55" t="s">
        <v>3838</v>
      </c>
      <c r="B1079" s="56">
        <v>3671</v>
      </c>
      <c r="C1079" s="56">
        <v>4184.9399999999996</v>
      </c>
      <c r="D1079" s="56">
        <v>5029.2700000000004</v>
      </c>
      <c r="E1079" s="56">
        <v>6277.41</v>
      </c>
    </row>
    <row r="1080" spans="1:5" x14ac:dyDescent="0.3">
      <c r="A1080" s="55" t="s">
        <v>2764</v>
      </c>
      <c r="B1080" s="56">
        <v>81</v>
      </c>
      <c r="C1080" s="56">
        <v>92.339999999999989</v>
      </c>
      <c r="D1080" s="56">
        <v>110.97000000000001</v>
      </c>
      <c r="E1080" s="56">
        <v>138.51</v>
      </c>
    </row>
    <row r="1081" spans="1:5" x14ac:dyDescent="0.3">
      <c r="A1081" s="55" t="s">
        <v>3754</v>
      </c>
      <c r="B1081" s="56">
        <v>2398</v>
      </c>
      <c r="C1081" s="56">
        <v>2733.72</v>
      </c>
      <c r="D1081" s="56">
        <v>3285.26</v>
      </c>
      <c r="E1081" s="56">
        <v>4100.58</v>
      </c>
    </row>
    <row r="1082" spans="1:5" x14ac:dyDescent="0.3">
      <c r="A1082" s="55" t="s">
        <v>3807</v>
      </c>
      <c r="B1082" s="56">
        <v>3019</v>
      </c>
      <c r="C1082" s="56">
        <v>3441.66</v>
      </c>
      <c r="D1082" s="56">
        <v>4136.0300000000007</v>
      </c>
      <c r="E1082" s="56">
        <v>5162.49</v>
      </c>
    </row>
    <row r="1083" spans="1:5" x14ac:dyDescent="0.3">
      <c r="A1083" s="55" t="s">
        <v>3795</v>
      </c>
      <c r="B1083" s="56">
        <v>2689</v>
      </c>
      <c r="C1083" s="56">
        <v>3065.4599999999996</v>
      </c>
      <c r="D1083" s="56">
        <v>3683.9300000000003</v>
      </c>
      <c r="E1083" s="56">
        <v>4598.1899999999996</v>
      </c>
    </row>
    <row r="1084" spans="1:5" x14ac:dyDescent="0.3">
      <c r="A1084" s="55" t="s">
        <v>3129</v>
      </c>
      <c r="B1084" s="56">
        <v>369</v>
      </c>
      <c r="C1084" s="56">
        <v>420.65999999999997</v>
      </c>
      <c r="D1084" s="56">
        <v>505.53000000000003</v>
      </c>
      <c r="E1084" s="56">
        <v>630.99</v>
      </c>
    </row>
    <row r="1085" spans="1:5" x14ac:dyDescent="0.3">
      <c r="A1085" s="55" t="s">
        <v>3123</v>
      </c>
      <c r="B1085" s="56">
        <v>366</v>
      </c>
      <c r="C1085" s="56">
        <v>417.23999999999995</v>
      </c>
      <c r="D1085" s="56">
        <v>501.42</v>
      </c>
      <c r="E1085" s="56">
        <v>625.86</v>
      </c>
    </row>
    <row r="1086" spans="1:5" x14ac:dyDescent="0.3">
      <c r="A1086" s="55" t="s">
        <v>3625</v>
      </c>
      <c r="B1086" s="56">
        <v>1572</v>
      </c>
      <c r="C1086" s="56">
        <v>1792.08</v>
      </c>
      <c r="D1086" s="56">
        <v>2153.6400000000003</v>
      </c>
      <c r="E1086" s="56">
        <v>2688.12</v>
      </c>
    </row>
    <row r="1087" spans="1:5" x14ac:dyDescent="0.3">
      <c r="A1087" s="55" t="s">
        <v>3130</v>
      </c>
      <c r="B1087" s="56">
        <v>369</v>
      </c>
      <c r="C1087" s="56">
        <v>420.65999999999997</v>
      </c>
      <c r="D1087" s="56">
        <v>505.53000000000003</v>
      </c>
      <c r="E1087" s="56">
        <v>630.99</v>
      </c>
    </row>
    <row r="1088" spans="1:5" x14ac:dyDescent="0.3">
      <c r="A1088" s="55" t="s">
        <v>3131</v>
      </c>
      <c r="B1088" s="56">
        <v>369</v>
      </c>
      <c r="C1088" s="56">
        <v>420.65999999999997</v>
      </c>
      <c r="D1088" s="56">
        <v>505.53000000000003</v>
      </c>
      <c r="E1088" s="56">
        <v>630.99</v>
      </c>
    </row>
    <row r="1089" spans="1:5" x14ac:dyDescent="0.3">
      <c r="A1089" s="55" t="s">
        <v>287</v>
      </c>
      <c r="B1089" s="56">
        <v>0</v>
      </c>
      <c r="C1089" s="56">
        <v>0</v>
      </c>
      <c r="D1089" s="56">
        <v>0</v>
      </c>
      <c r="E1089" s="56">
        <v>0</v>
      </c>
    </row>
    <row r="1090" spans="1:5" x14ac:dyDescent="0.3">
      <c r="A1090" s="55" t="s">
        <v>3249</v>
      </c>
      <c r="B1090" s="56">
        <v>446</v>
      </c>
      <c r="C1090" s="56">
        <v>508.43999999999994</v>
      </c>
      <c r="D1090" s="56">
        <v>611.0200000000001</v>
      </c>
      <c r="E1090" s="56">
        <v>762.66</v>
      </c>
    </row>
    <row r="1091" spans="1:5" x14ac:dyDescent="0.3">
      <c r="A1091" s="55" t="s">
        <v>3250</v>
      </c>
      <c r="B1091" s="56">
        <v>446</v>
      </c>
      <c r="C1091" s="56">
        <v>508.43999999999994</v>
      </c>
      <c r="D1091" s="56">
        <v>611.0200000000001</v>
      </c>
      <c r="E1091" s="56">
        <v>762.66</v>
      </c>
    </row>
    <row r="1092" spans="1:5" x14ac:dyDescent="0.3">
      <c r="A1092" s="55" t="s">
        <v>3251</v>
      </c>
      <c r="B1092" s="56">
        <v>446</v>
      </c>
      <c r="C1092" s="56">
        <v>508.43999999999994</v>
      </c>
      <c r="D1092" s="56">
        <v>611.0200000000001</v>
      </c>
      <c r="E1092" s="56">
        <v>762.66</v>
      </c>
    </row>
    <row r="1093" spans="1:5" x14ac:dyDescent="0.3">
      <c r="A1093" s="55" t="s">
        <v>3379</v>
      </c>
      <c r="B1093" s="56">
        <v>616</v>
      </c>
      <c r="C1093" s="56">
        <v>702.2399999999999</v>
      </c>
      <c r="D1093" s="56">
        <v>843.92000000000007</v>
      </c>
      <c r="E1093" s="56">
        <v>1053.3599999999999</v>
      </c>
    </row>
    <row r="1094" spans="1:5" x14ac:dyDescent="0.3">
      <c r="A1094" s="55" t="s">
        <v>3120</v>
      </c>
      <c r="B1094" s="56">
        <v>363</v>
      </c>
      <c r="C1094" s="56">
        <v>413.81999999999994</v>
      </c>
      <c r="D1094" s="56">
        <v>497.31000000000006</v>
      </c>
      <c r="E1094" s="56">
        <v>620.73</v>
      </c>
    </row>
    <row r="1095" spans="1:5" x14ac:dyDescent="0.3">
      <c r="A1095" s="55" t="s">
        <v>3252</v>
      </c>
      <c r="B1095" s="56">
        <v>446</v>
      </c>
      <c r="C1095" s="56">
        <v>508.43999999999994</v>
      </c>
      <c r="D1095" s="56">
        <v>611.0200000000001</v>
      </c>
      <c r="E1095" s="56">
        <v>762.66</v>
      </c>
    </row>
    <row r="1096" spans="1:5" x14ac:dyDescent="0.3">
      <c r="A1096" s="55" t="s">
        <v>3253</v>
      </c>
      <c r="B1096" s="56">
        <v>446</v>
      </c>
      <c r="C1096" s="56">
        <v>508.43999999999994</v>
      </c>
      <c r="D1096" s="56">
        <v>611.0200000000001</v>
      </c>
      <c r="E1096" s="56">
        <v>762.66</v>
      </c>
    </row>
    <row r="1097" spans="1:5" x14ac:dyDescent="0.3">
      <c r="A1097" s="55" t="s">
        <v>3572</v>
      </c>
      <c r="B1097" s="56">
        <v>1255</v>
      </c>
      <c r="C1097" s="56">
        <v>1430.6999999999998</v>
      </c>
      <c r="D1097" s="56">
        <v>1719.3500000000001</v>
      </c>
      <c r="E1097" s="56">
        <v>2146.0500000000002</v>
      </c>
    </row>
    <row r="1098" spans="1:5" x14ac:dyDescent="0.3">
      <c r="A1098" s="55" t="s">
        <v>3573</v>
      </c>
      <c r="B1098" s="56">
        <v>1255</v>
      </c>
      <c r="C1098" s="56">
        <v>1430.6999999999998</v>
      </c>
      <c r="D1098" s="56">
        <v>1719.3500000000001</v>
      </c>
      <c r="E1098" s="56">
        <v>2146.0500000000002</v>
      </c>
    </row>
    <row r="1099" spans="1:5" x14ac:dyDescent="0.3">
      <c r="A1099" s="55" t="s">
        <v>3574</v>
      </c>
      <c r="B1099" s="56">
        <v>1255</v>
      </c>
      <c r="C1099" s="56">
        <v>1430.6999999999998</v>
      </c>
      <c r="D1099" s="56">
        <v>1719.3500000000001</v>
      </c>
      <c r="E1099" s="56">
        <v>2146.0500000000002</v>
      </c>
    </row>
    <row r="1100" spans="1:5" x14ac:dyDescent="0.3">
      <c r="A1100" s="55" t="s">
        <v>3593</v>
      </c>
      <c r="B1100" s="56">
        <v>1451</v>
      </c>
      <c r="C1100" s="56">
        <v>1654.1399999999999</v>
      </c>
      <c r="D1100" s="56">
        <v>1987.8700000000001</v>
      </c>
      <c r="E1100" s="56">
        <v>2481.21</v>
      </c>
    </row>
    <row r="1101" spans="1:5" x14ac:dyDescent="0.3">
      <c r="A1101" s="55" t="s">
        <v>3162</v>
      </c>
      <c r="B1101" s="56">
        <v>410</v>
      </c>
      <c r="C1101" s="56">
        <v>467.4</v>
      </c>
      <c r="D1101" s="56">
        <v>561.70000000000005</v>
      </c>
      <c r="E1101" s="56">
        <v>701.1</v>
      </c>
    </row>
    <row r="1102" spans="1:5" x14ac:dyDescent="0.3">
      <c r="A1102" s="55" t="s">
        <v>2826</v>
      </c>
      <c r="B1102" s="56">
        <v>142</v>
      </c>
      <c r="C1102" s="56">
        <v>161.88</v>
      </c>
      <c r="D1102" s="56">
        <v>194.54000000000002</v>
      </c>
      <c r="E1102" s="56">
        <v>242.82</v>
      </c>
    </row>
    <row r="1103" spans="1:5" x14ac:dyDescent="0.3">
      <c r="A1103" s="55" t="s">
        <v>2827</v>
      </c>
      <c r="B1103" s="56">
        <v>142</v>
      </c>
      <c r="C1103" s="56">
        <v>161.88</v>
      </c>
      <c r="D1103" s="56">
        <v>194.54000000000002</v>
      </c>
      <c r="E1103" s="56">
        <v>242.82</v>
      </c>
    </row>
    <row r="1104" spans="1:5" x14ac:dyDescent="0.3">
      <c r="A1104" s="55" t="s">
        <v>3443</v>
      </c>
      <c r="B1104" s="56">
        <v>728</v>
      </c>
      <c r="C1104" s="56">
        <v>829.92</v>
      </c>
      <c r="D1104" s="56">
        <v>997.36000000000013</v>
      </c>
      <c r="E1104" s="56">
        <v>1244.8799999999999</v>
      </c>
    </row>
    <row r="1105" spans="1:5" x14ac:dyDescent="0.3">
      <c r="A1105" s="55" t="s">
        <v>3444</v>
      </c>
      <c r="B1105" s="56">
        <v>728</v>
      </c>
      <c r="C1105" s="56">
        <v>829.92</v>
      </c>
      <c r="D1105" s="56">
        <v>997.36000000000013</v>
      </c>
      <c r="E1105" s="56">
        <v>1244.8799999999999</v>
      </c>
    </row>
    <row r="1106" spans="1:5" x14ac:dyDescent="0.3">
      <c r="A1106" s="55" t="s">
        <v>3445</v>
      </c>
      <c r="B1106" s="56">
        <v>728</v>
      </c>
      <c r="C1106" s="56">
        <v>829.92</v>
      </c>
      <c r="D1106" s="56">
        <v>997.36000000000013</v>
      </c>
      <c r="E1106" s="56">
        <v>1244.8799999999999</v>
      </c>
    </row>
    <row r="1107" spans="1:5" x14ac:dyDescent="0.3">
      <c r="A1107" s="55" t="s">
        <v>3518</v>
      </c>
      <c r="B1107" s="56">
        <v>924</v>
      </c>
      <c r="C1107" s="56">
        <v>1053.3599999999999</v>
      </c>
      <c r="D1107" s="56">
        <v>1265.8800000000001</v>
      </c>
      <c r="E1107" s="56">
        <v>1580.04</v>
      </c>
    </row>
    <row r="1108" spans="1:5" x14ac:dyDescent="0.3">
      <c r="A1108" s="55" t="s">
        <v>3504</v>
      </c>
      <c r="B1108" s="56">
        <v>886</v>
      </c>
      <c r="C1108" s="56">
        <v>1010.04</v>
      </c>
      <c r="D1108" s="56">
        <v>1213.8200000000002</v>
      </c>
      <c r="E1108" s="56">
        <v>1515.06</v>
      </c>
    </row>
    <row r="1109" spans="1:5" x14ac:dyDescent="0.3">
      <c r="A1109" s="55" t="s">
        <v>3505</v>
      </c>
      <c r="B1109" s="56">
        <v>886</v>
      </c>
      <c r="C1109" s="56">
        <v>1010.04</v>
      </c>
      <c r="D1109" s="56">
        <v>1213.8200000000002</v>
      </c>
      <c r="E1109" s="56">
        <v>1515.06</v>
      </c>
    </row>
    <row r="1110" spans="1:5" x14ac:dyDescent="0.3">
      <c r="A1110" s="55" t="s">
        <v>3506</v>
      </c>
      <c r="B1110" s="56">
        <v>886</v>
      </c>
      <c r="C1110" s="56">
        <v>1010.04</v>
      </c>
      <c r="D1110" s="56">
        <v>1213.8200000000002</v>
      </c>
      <c r="E1110" s="56">
        <v>1515.06</v>
      </c>
    </row>
    <row r="1111" spans="1:5" x14ac:dyDescent="0.3">
      <c r="A1111" s="55" t="s">
        <v>3546</v>
      </c>
      <c r="B1111" s="56">
        <v>1082</v>
      </c>
      <c r="C1111" s="56">
        <v>1233.4799999999998</v>
      </c>
      <c r="D1111" s="56">
        <v>1482.3400000000001</v>
      </c>
      <c r="E1111" s="56">
        <v>1850.22</v>
      </c>
    </row>
    <row r="1112" spans="1:5" x14ac:dyDescent="0.3">
      <c r="A1112" s="55" t="s">
        <v>2699</v>
      </c>
      <c r="B1112" s="56">
        <v>0</v>
      </c>
      <c r="C1112" s="56">
        <v>0</v>
      </c>
      <c r="D1112" s="56">
        <v>0</v>
      </c>
      <c r="E1112" s="56">
        <v>0</v>
      </c>
    </row>
    <row r="1113" spans="1:5" x14ac:dyDescent="0.3">
      <c r="A1113" s="55" t="s">
        <v>2700</v>
      </c>
      <c r="B1113" s="56">
        <v>0</v>
      </c>
      <c r="C1113" s="56">
        <v>0</v>
      </c>
      <c r="D1113" s="56">
        <v>0</v>
      </c>
      <c r="E1113" s="56">
        <v>0</v>
      </c>
    </row>
    <row r="1114" spans="1:5" x14ac:dyDescent="0.3">
      <c r="A1114" s="55" t="s">
        <v>2828</v>
      </c>
      <c r="B1114" s="56">
        <v>142</v>
      </c>
      <c r="C1114" s="56">
        <v>161.88</v>
      </c>
      <c r="D1114" s="56">
        <v>194.54000000000002</v>
      </c>
      <c r="E1114" s="56">
        <v>242.82</v>
      </c>
    </row>
    <row r="1115" spans="1:5" x14ac:dyDescent="0.3">
      <c r="A1115" s="55" t="s">
        <v>2829</v>
      </c>
      <c r="B1115" s="56">
        <v>142</v>
      </c>
      <c r="C1115" s="56">
        <v>161.88</v>
      </c>
      <c r="D1115" s="56">
        <v>194.54000000000002</v>
      </c>
      <c r="E1115" s="56">
        <v>242.82</v>
      </c>
    </row>
    <row r="1116" spans="1:5" x14ac:dyDescent="0.3">
      <c r="A1116" s="55" t="s">
        <v>2830</v>
      </c>
      <c r="B1116" s="56">
        <v>142</v>
      </c>
      <c r="C1116" s="56">
        <v>161.88</v>
      </c>
      <c r="D1116" s="56">
        <v>194.54000000000002</v>
      </c>
      <c r="E1116" s="56">
        <v>242.82</v>
      </c>
    </row>
    <row r="1117" spans="1:5" x14ac:dyDescent="0.3">
      <c r="A1117" s="55" t="s">
        <v>3132</v>
      </c>
      <c r="B1117" s="56">
        <v>369</v>
      </c>
      <c r="C1117" s="56">
        <v>420.65999999999997</v>
      </c>
      <c r="D1117" s="56">
        <v>505.53000000000003</v>
      </c>
      <c r="E1117" s="56">
        <v>630.99</v>
      </c>
    </row>
    <row r="1118" spans="1:5" x14ac:dyDescent="0.3">
      <c r="A1118" s="55" t="s">
        <v>3124</v>
      </c>
      <c r="B1118" s="56">
        <v>366</v>
      </c>
      <c r="C1118" s="56">
        <v>417.23999999999995</v>
      </c>
      <c r="D1118" s="56">
        <v>501.42</v>
      </c>
      <c r="E1118" s="56">
        <v>625.86</v>
      </c>
    </row>
    <row r="1119" spans="1:5" x14ac:dyDescent="0.3">
      <c r="A1119" s="55" t="s">
        <v>3004</v>
      </c>
      <c r="B1119" s="56">
        <v>259</v>
      </c>
      <c r="C1119" s="56">
        <v>295.26</v>
      </c>
      <c r="D1119" s="56">
        <v>354.83000000000004</v>
      </c>
      <c r="E1119" s="56">
        <v>442.89</v>
      </c>
    </row>
    <row r="1120" spans="1:5" x14ac:dyDescent="0.3">
      <c r="A1120" s="55" t="s">
        <v>3005</v>
      </c>
      <c r="B1120" s="56">
        <v>259</v>
      </c>
      <c r="C1120" s="56">
        <v>295.26</v>
      </c>
      <c r="D1120" s="56">
        <v>354.83000000000004</v>
      </c>
      <c r="E1120" s="56">
        <v>442.89</v>
      </c>
    </row>
    <row r="1121" spans="1:5" x14ac:dyDescent="0.3">
      <c r="A1121" s="55" t="s">
        <v>2701</v>
      </c>
      <c r="B1121" s="56">
        <v>0</v>
      </c>
      <c r="C1121" s="56">
        <v>0</v>
      </c>
      <c r="D1121" s="56">
        <v>0</v>
      </c>
      <c r="E1121" s="56">
        <v>0</v>
      </c>
    </row>
    <row r="1122" spans="1:5" x14ac:dyDescent="0.3">
      <c r="A1122" s="55" t="s">
        <v>3006</v>
      </c>
      <c r="B1122" s="56">
        <v>259</v>
      </c>
      <c r="C1122" s="56">
        <v>295.26</v>
      </c>
      <c r="D1122" s="56">
        <v>354.83000000000004</v>
      </c>
      <c r="E1122" s="56">
        <v>442.89</v>
      </c>
    </row>
    <row r="1123" spans="1:5" x14ac:dyDescent="0.3">
      <c r="A1123" s="55" t="s">
        <v>3007</v>
      </c>
      <c r="B1123" s="56">
        <v>259</v>
      </c>
      <c r="C1123" s="56">
        <v>295.26</v>
      </c>
      <c r="D1123" s="56">
        <v>354.83000000000004</v>
      </c>
      <c r="E1123" s="56">
        <v>442.89</v>
      </c>
    </row>
    <row r="1124" spans="1:5" x14ac:dyDescent="0.3">
      <c r="A1124" s="55" t="s">
        <v>3008</v>
      </c>
      <c r="B1124" s="56">
        <v>259</v>
      </c>
      <c r="C1124" s="56">
        <v>295.26</v>
      </c>
      <c r="D1124" s="56">
        <v>354.83000000000004</v>
      </c>
      <c r="E1124" s="56">
        <v>442.89</v>
      </c>
    </row>
    <row r="1125" spans="1:5" x14ac:dyDescent="0.3">
      <c r="A1125" s="55" t="s">
        <v>3138</v>
      </c>
      <c r="B1125" s="56">
        <v>372</v>
      </c>
      <c r="C1125" s="56">
        <v>424.08</v>
      </c>
      <c r="D1125" s="56">
        <v>509.64000000000004</v>
      </c>
      <c r="E1125" s="56">
        <v>636.12</v>
      </c>
    </row>
    <row r="1126" spans="1:5" x14ac:dyDescent="0.3">
      <c r="A1126" s="55" t="s">
        <v>2863</v>
      </c>
      <c r="B1126" s="56">
        <v>176</v>
      </c>
      <c r="C1126" s="56">
        <v>200.64</v>
      </c>
      <c r="D1126" s="56">
        <v>241.12</v>
      </c>
      <c r="E1126" s="56">
        <v>300.95999999999998</v>
      </c>
    </row>
    <row r="1127" spans="1:5" x14ac:dyDescent="0.3">
      <c r="A1127" s="55" t="s">
        <v>2702</v>
      </c>
      <c r="B1127" s="56">
        <v>0</v>
      </c>
      <c r="C1127" s="56">
        <v>0</v>
      </c>
      <c r="D1127" s="56">
        <v>0</v>
      </c>
      <c r="E1127" s="56">
        <v>0</v>
      </c>
    </row>
    <row r="1128" spans="1:5" x14ac:dyDescent="0.3">
      <c r="A1128" s="55" t="s">
        <v>2703</v>
      </c>
      <c r="B1128" s="56">
        <v>0</v>
      </c>
      <c r="C1128" s="56">
        <v>0</v>
      </c>
      <c r="D1128" s="56">
        <v>0</v>
      </c>
      <c r="E1128" s="56">
        <v>0</v>
      </c>
    </row>
    <row r="1129" spans="1:5" x14ac:dyDescent="0.3">
      <c r="A1129" s="55" t="s">
        <v>3133</v>
      </c>
      <c r="B1129" s="56">
        <v>369</v>
      </c>
      <c r="C1129" s="56">
        <v>420.65999999999997</v>
      </c>
      <c r="D1129" s="56">
        <v>505.53000000000003</v>
      </c>
      <c r="E1129" s="56">
        <v>630.99</v>
      </c>
    </row>
    <row r="1130" spans="1:5" x14ac:dyDescent="0.3">
      <c r="A1130" s="55" t="s">
        <v>3134</v>
      </c>
      <c r="B1130" s="56">
        <v>369</v>
      </c>
      <c r="C1130" s="56">
        <v>420.65999999999997</v>
      </c>
      <c r="D1130" s="56">
        <v>505.53000000000003</v>
      </c>
      <c r="E1130" s="56">
        <v>630.99</v>
      </c>
    </row>
    <row r="1131" spans="1:5" x14ac:dyDescent="0.3">
      <c r="A1131" s="55" t="s">
        <v>3626</v>
      </c>
      <c r="B1131" s="56">
        <v>1572</v>
      </c>
      <c r="C1131" s="56">
        <v>1792.08</v>
      </c>
      <c r="D1131" s="56">
        <v>2153.6400000000003</v>
      </c>
      <c r="E1131" s="56">
        <v>2688.12</v>
      </c>
    </row>
    <row r="1132" spans="1:5" x14ac:dyDescent="0.3">
      <c r="A1132" s="55" t="s">
        <v>3627</v>
      </c>
      <c r="B1132" s="56">
        <v>1572</v>
      </c>
      <c r="C1132" s="56">
        <v>1792.08</v>
      </c>
      <c r="D1132" s="56">
        <v>2153.6400000000003</v>
      </c>
      <c r="E1132" s="56">
        <v>2688.12</v>
      </c>
    </row>
    <row r="1133" spans="1:5" x14ac:dyDescent="0.3">
      <c r="A1133" s="55" t="s">
        <v>3628</v>
      </c>
      <c r="B1133" s="56">
        <v>1572</v>
      </c>
      <c r="C1133" s="56">
        <v>1792.08</v>
      </c>
      <c r="D1133" s="56">
        <v>2153.6400000000003</v>
      </c>
      <c r="E1133" s="56">
        <v>2688.12</v>
      </c>
    </row>
    <row r="1134" spans="1:5" x14ac:dyDescent="0.3">
      <c r="A1134" s="55" t="s">
        <v>3629</v>
      </c>
      <c r="B1134" s="56">
        <v>1572</v>
      </c>
      <c r="C1134" s="56">
        <v>1792.08</v>
      </c>
      <c r="D1134" s="56">
        <v>2153.6400000000003</v>
      </c>
      <c r="E1134" s="56">
        <v>2688.12</v>
      </c>
    </row>
    <row r="1135" spans="1:5" x14ac:dyDescent="0.3">
      <c r="A1135" s="55" t="s">
        <v>3666</v>
      </c>
      <c r="B1135" s="56">
        <v>1749</v>
      </c>
      <c r="C1135" s="56">
        <v>1993.86</v>
      </c>
      <c r="D1135" s="56">
        <v>2396.13</v>
      </c>
      <c r="E1135" s="56">
        <v>2990.79</v>
      </c>
    </row>
    <row r="1136" spans="1:5" x14ac:dyDescent="0.3">
      <c r="A1136" s="55" t="s">
        <v>3667</v>
      </c>
      <c r="B1136" s="56">
        <v>1749</v>
      </c>
      <c r="C1136" s="56">
        <v>1993.86</v>
      </c>
      <c r="D1136" s="56">
        <v>2396.13</v>
      </c>
      <c r="E1136" s="56">
        <v>2990.79</v>
      </c>
    </row>
    <row r="1137" spans="1:5" x14ac:dyDescent="0.3">
      <c r="A1137" s="55" t="s">
        <v>3668</v>
      </c>
      <c r="B1137" s="56">
        <v>1749</v>
      </c>
      <c r="C1137" s="56">
        <v>1993.86</v>
      </c>
      <c r="D1137" s="56">
        <v>2396.13</v>
      </c>
      <c r="E1137" s="56">
        <v>2990.79</v>
      </c>
    </row>
    <row r="1138" spans="1:5" x14ac:dyDescent="0.3">
      <c r="A1138" s="55" t="s">
        <v>3669</v>
      </c>
      <c r="B1138" s="56">
        <v>1749</v>
      </c>
      <c r="C1138" s="56">
        <v>1993.86</v>
      </c>
      <c r="D1138" s="56">
        <v>2396.13</v>
      </c>
      <c r="E1138" s="56">
        <v>2990.79</v>
      </c>
    </row>
    <row r="1139" spans="1:5" x14ac:dyDescent="0.3">
      <c r="A1139" s="55" t="s">
        <v>3135</v>
      </c>
      <c r="B1139" s="56">
        <v>369</v>
      </c>
      <c r="C1139" s="56">
        <v>420.65999999999997</v>
      </c>
      <c r="D1139" s="56">
        <v>505.53000000000003</v>
      </c>
      <c r="E1139" s="56">
        <v>630.99</v>
      </c>
    </row>
    <row r="1140" spans="1:5" x14ac:dyDescent="0.3">
      <c r="A1140" s="55" t="s">
        <v>2959</v>
      </c>
      <c r="B1140" s="56">
        <v>229</v>
      </c>
      <c r="C1140" s="56">
        <v>261.06</v>
      </c>
      <c r="D1140" s="56">
        <v>313.73</v>
      </c>
      <c r="E1140" s="56">
        <v>391.59</v>
      </c>
    </row>
    <row r="1141" spans="1:5" x14ac:dyDescent="0.3">
      <c r="A1141" s="55" t="s">
        <v>2130</v>
      </c>
      <c r="B1141" s="56">
        <v>850</v>
      </c>
      <c r="C1141" s="56">
        <v>968.99999999999989</v>
      </c>
      <c r="D1141" s="56">
        <v>1164.5</v>
      </c>
      <c r="E1141" s="56">
        <v>1453.5</v>
      </c>
    </row>
    <row r="1142" spans="1:5" x14ac:dyDescent="0.3">
      <c r="A1142" s="55" t="s">
        <v>3688</v>
      </c>
      <c r="B1142" s="56">
        <v>1941</v>
      </c>
      <c r="C1142" s="56">
        <v>2212.7399999999998</v>
      </c>
      <c r="D1142" s="56">
        <v>2659.17</v>
      </c>
      <c r="E1142" s="56">
        <v>3319.11</v>
      </c>
    </row>
    <row r="1143" spans="1:5" x14ac:dyDescent="0.3">
      <c r="A1143" s="55" t="s">
        <v>3689</v>
      </c>
      <c r="B1143" s="56">
        <v>1941</v>
      </c>
      <c r="C1143" s="56">
        <v>2212.7399999999998</v>
      </c>
      <c r="D1143" s="56">
        <v>2659.17</v>
      </c>
      <c r="E1143" s="56">
        <v>3319.11</v>
      </c>
    </row>
    <row r="1144" spans="1:5" x14ac:dyDescent="0.3">
      <c r="A1144" s="55" t="s">
        <v>3717</v>
      </c>
      <c r="B1144" s="56">
        <v>2109</v>
      </c>
      <c r="C1144" s="56">
        <v>2404.2599999999998</v>
      </c>
      <c r="D1144" s="56">
        <v>2889.3300000000004</v>
      </c>
      <c r="E1144" s="56">
        <v>3606.39</v>
      </c>
    </row>
    <row r="1145" spans="1:5" x14ac:dyDescent="0.3">
      <c r="A1145" s="55" t="s">
        <v>3719</v>
      </c>
      <c r="B1145" s="56">
        <v>2118</v>
      </c>
      <c r="C1145" s="56">
        <v>2414.52</v>
      </c>
      <c r="D1145" s="56">
        <v>2901.6600000000003</v>
      </c>
      <c r="E1145" s="56">
        <v>3621.7799999999997</v>
      </c>
    </row>
    <row r="1146" spans="1:5" x14ac:dyDescent="0.3">
      <c r="A1146" s="55" t="s">
        <v>3266</v>
      </c>
      <c r="B1146" s="56">
        <v>463</v>
      </c>
      <c r="C1146" s="56">
        <v>527.81999999999994</v>
      </c>
      <c r="D1146" s="56">
        <v>634.31000000000006</v>
      </c>
      <c r="E1146" s="56">
        <v>791.73</v>
      </c>
    </row>
    <row r="1147" spans="1:5" x14ac:dyDescent="0.3">
      <c r="A1147" s="55" t="s">
        <v>3395</v>
      </c>
      <c r="B1147" s="56">
        <v>650</v>
      </c>
      <c r="C1147" s="56">
        <v>740.99999999999989</v>
      </c>
      <c r="D1147" s="56">
        <v>890.50000000000011</v>
      </c>
      <c r="E1147" s="56">
        <v>1111.5</v>
      </c>
    </row>
    <row r="1148" spans="1:5" x14ac:dyDescent="0.3">
      <c r="A1148" s="55" t="s">
        <v>3760</v>
      </c>
      <c r="B1148" s="56">
        <v>2467</v>
      </c>
      <c r="C1148" s="56">
        <v>2812.3799999999997</v>
      </c>
      <c r="D1148" s="56">
        <v>3379.7900000000004</v>
      </c>
      <c r="E1148" s="56">
        <v>4218.57</v>
      </c>
    </row>
    <row r="1149" spans="1:5" x14ac:dyDescent="0.3">
      <c r="A1149" s="55" t="s">
        <v>3446</v>
      </c>
      <c r="B1149" s="56">
        <v>728</v>
      </c>
      <c r="C1149" s="56">
        <v>829.92</v>
      </c>
      <c r="D1149" s="56">
        <v>997.36000000000013</v>
      </c>
      <c r="E1149" s="56">
        <v>1244.8799999999999</v>
      </c>
    </row>
    <row r="1150" spans="1:5" x14ac:dyDescent="0.3">
      <c r="A1150" s="55" t="s">
        <v>3447</v>
      </c>
      <c r="B1150" s="56">
        <v>728</v>
      </c>
      <c r="C1150" s="56">
        <v>829.92</v>
      </c>
      <c r="D1150" s="56">
        <v>997.36000000000013</v>
      </c>
      <c r="E1150" s="56">
        <v>1244.8799999999999</v>
      </c>
    </row>
    <row r="1151" spans="1:5" x14ac:dyDescent="0.3">
      <c r="A1151" s="55" t="s">
        <v>3509</v>
      </c>
      <c r="B1151" s="56">
        <v>891</v>
      </c>
      <c r="C1151" s="56">
        <v>1015.7399999999999</v>
      </c>
      <c r="D1151" s="56">
        <v>1220.67</v>
      </c>
      <c r="E1151" s="56">
        <v>1523.61</v>
      </c>
    </row>
    <row r="1152" spans="1:5" x14ac:dyDescent="0.3">
      <c r="A1152" s="55" t="s">
        <v>3448</v>
      </c>
      <c r="B1152" s="56">
        <v>728</v>
      </c>
      <c r="C1152" s="56">
        <v>829.92</v>
      </c>
      <c r="D1152" s="56">
        <v>997.36000000000013</v>
      </c>
      <c r="E1152" s="56">
        <v>1244.8799999999999</v>
      </c>
    </row>
    <row r="1153" spans="1:5" x14ac:dyDescent="0.3">
      <c r="A1153" s="55" t="s">
        <v>3449</v>
      </c>
      <c r="B1153" s="56">
        <v>728</v>
      </c>
      <c r="C1153" s="56">
        <v>829.92</v>
      </c>
      <c r="D1153" s="56">
        <v>997.36000000000013</v>
      </c>
      <c r="E1153" s="56">
        <v>1244.8799999999999</v>
      </c>
    </row>
    <row r="1154" spans="1:5" x14ac:dyDescent="0.3">
      <c r="A1154" s="55" t="s">
        <v>3519</v>
      </c>
      <c r="B1154" s="56">
        <v>924</v>
      </c>
      <c r="C1154" s="56">
        <v>1053.3599999999999</v>
      </c>
      <c r="D1154" s="56">
        <v>1265.8800000000001</v>
      </c>
      <c r="E1154" s="56">
        <v>1580.04</v>
      </c>
    </row>
    <row r="1155" spans="1:5" x14ac:dyDescent="0.3">
      <c r="A1155" s="55" t="s">
        <v>3510</v>
      </c>
      <c r="B1155" s="56">
        <v>891</v>
      </c>
      <c r="C1155" s="56">
        <v>1015.7399999999999</v>
      </c>
      <c r="D1155" s="56">
        <v>1220.67</v>
      </c>
      <c r="E1155" s="56">
        <v>1523.61</v>
      </c>
    </row>
    <row r="1156" spans="1:5" x14ac:dyDescent="0.3">
      <c r="A1156" s="55" t="s">
        <v>3511</v>
      </c>
      <c r="B1156" s="56">
        <v>891</v>
      </c>
      <c r="C1156" s="56">
        <v>1015.7399999999999</v>
      </c>
      <c r="D1156" s="56">
        <v>1220.67</v>
      </c>
      <c r="E1156" s="56">
        <v>1523.61</v>
      </c>
    </row>
    <row r="1157" spans="1:5" x14ac:dyDescent="0.3">
      <c r="A1157" s="55" t="s">
        <v>3548</v>
      </c>
      <c r="B1157" s="56">
        <v>1087</v>
      </c>
      <c r="C1157" s="56">
        <v>1239.1799999999998</v>
      </c>
      <c r="D1157" s="56">
        <v>1489.19</v>
      </c>
      <c r="E1157" s="56">
        <v>1858.77</v>
      </c>
    </row>
    <row r="1158" spans="1:5" x14ac:dyDescent="0.3">
      <c r="A1158" s="55" t="s">
        <v>3507</v>
      </c>
      <c r="B1158" s="56">
        <v>886</v>
      </c>
      <c r="C1158" s="56">
        <v>1010.04</v>
      </c>
      <c r="D1158" s="56">
        <v>1213.8200000000002</v>
      </c>
      <c r="E1158" s="56">
        <v>1515.06</v>
      </c>
    </row>
    <row r="1159" spans="1:5" x14ac:dyDescent="0.3">
      <c r="A1159" s="55" t="s">
        <v>3670</v>
      </c>
      <c r="B1159" s="56">
        <v>1749</v>
      </c>
      <c r="C1159" s="56">
        <v>1993.86</v>
      </c>
      <c r="D1159" s="56">
        <v>2396.13</v>
      </c>
      <c r="E1159" s="56">
        <v>2990.79</v>
      </c>
    </row>
    <row r="1160" spans="1:5" x14ac:dyDescent="0.3">
      <c r="A1160" s="55" t="s">
        <v>3817</v>
      </c>
      <c r="B1160" s="56">
        <v>3050</v>
      </c>
      <c r="C1160" s="56">
        <v>3476.9999999999995</v>
      </c>
      <c r="D1160" s="56">
        <v>4178.5</v>
      </c>
      <c r="E1160" s="56">
        <v>5215.5</v>
      </c>
    </row>
    <row r="1161" spans="1:5" x14ac:dyDescent="0.3">
      <c r="A1161" s="55" t="s">
        <v>3818</v>
      </c>
      <c r="B1161" s="56">
        <v>3050</v>
      </c>
      <c r="C1161" s="56">
        <v>3476.9999999999995</v>
      </c>
      <c r="D1161" s="56">
        <v>4178.5</v>
      </c>
      <c r="E1161" s="56">
        <v>5215.5</v>
      </c>
    </row>
    <row r="1162" spans="1:5" x14ac:dyDescent="0.3">
      <c r="A1162" s="55" t="s">
        <v>3671</v>
      </c>
      <c r="B1162" s="56">
        <v>1749</v>
      </c>
      <c r="C1162" s="56">
        <v>1993.86</v>
      </c>
      <c r="D1162" s="56">
        <v>2396.13</v>
      </c>
      <c r="E1162" s="56">
        <v>2990.79</v>
      </c>
    </row>
    <row r="1163" spans="1:5" x14ac:dyDescent="0.3">
      <c r="A1163" s="55" t="s">
        <v>2729</v>
      </c>
      <c r="B1163" s="56">
        <v>37</v>
      </c>
      <c r="C1163" s="56">
        <v>42.18</v>
      </c>
      <c r="D1163" s="56">
        <v>50.690000000000005</v>
      </c>
      <c r="E1163" s="56">
        <v>63.269999999999996</v>
      </c>
    </row>
    <row r="1164" spans="1:5" x14ac:dyDescent="0.3">
      <c r="A1164" s="55" t="s">
        <v>4681</v>
      </c>
      <c r="B1164" s="56">
        <v>37</v>
      </c>
      <c r="C1164" s="56">
        <v>42.18</v>
      </c>
      <c r="D1164" s="56">
        <v>50.690000000000005</v>
      </c>
      <c r="E1164" s="56">
        <v>63.269999999999996</v>
      </c>
    </row>
    <row r="1165" spans="1:5" x14ac:dyDescent="0.3">
      <c r="A1165" s="55" t="s">
        <v>2730</v>
      </c>
      <c r="B1165" s="56">
        <v>37</v>
      </c>
      <c r="C1165" s="56">
        <v>42.18</v>
      </c>
      <c r="D1165" s="56">
        <v>50.690000000000005</v>
      </c>
      <c r="E1165" s="56">
        <v>63.269999999999996</v>
      </c>
    </row>
    <row r="1166" spans="1:5" x14ac:dyDescent="0.3">
      <c r="A1166" s="55" t="s">
        <v>2787</v>
      </c>
      <c r="B1166" s="56">
        <v>105</v>
      </c>
      <c r="C1166" s="56">
        <v>119.69999999999999</v>
      </c>
      <c r="D1166" s="56">
        <v>143.85000000000002</v>
      </c>
      <c r="E1166" s="56">
        <v>179.54999999999998</v>
      </c>
    </row>
    <row r="1167" spans="1:5" x14ac:dyDescent="0.3">
      <c r="A1167" s="55" t="s">
        <v>3011</v>
      </c>
      <c r="B1167" s="56">
        <v>266</v>
      </c>
      <c r="C1167" s="56">
        <v>303.23999999999995</v>
      </c>
      <c r="D1167" s="56">
        <v>364.42</v>
      </c>
      <c r="E1167" s="56">
        <v>454.86</v>
      </c>
    </row>
    <row r="1168" spans="1:5" x14ac:dyDescent="0.3">
      <c r="A1168" s="55" t="s">
        <v>3167</v>
      </c>
      <c r="B1168" s="56">
        <v>415</v>
      </c>
      <c r="C1168" s="56">
        <v>473.09999999999997</v>
      </c>
      <c r="D1168" s="56">
        <v>568.55000000000007</v>
      </c>
      <c r="E1168" s="56">
        <v>709.65</v>
      </c>
    </row>
    <row r="1169" spans="1:5" x14ac:dyDescent="0.3">
      <c r="A1169" s="55" t="s">
        <v>3136</v>
      </c>
      <c r="B1169" s="56">
        <v>369</v>
      </c>
      <c r="C1169" s="56">
        <v>420.65999999999997</v>
      </c>
      <c r="D1169" s="56">
        <v>505.53000000000003</v>
      </c>
      <c r="E1169" s="56">
        <v>630.99</v>
      </c>
    </row>
    <row r="1170" spans="1:5" x14ac:dyDescent="0.3">
      <c r="A1170" s="55" t="s">
        <v>3058</v>
      </c>
      <c r="B1170" s="56">
        <v>312</v>
      </c>
      <c r="C1170" s="56">
        <v>355.67999999999995</v>
      </c>
      <c r="D1170" s="56">
        <v>427.44000000000005</v>
      </c>
      <c r="E1170" s="56">
        <v>533.52</v>
      </c>
    </row>
    <row r="1171" spans="1:5" x14ac:dyDescent="0.3">
      <c r="A1171" s="55" t="s">
        <v>3368</v>
      </c>
      <c r="B1171" s="56">
        <v>583</v>
      </c>
      <c r="C1171" s="56">
        <v>664.61999999999989</v>
      </c>
      <c r="D1171" s="56">
        <v>798.71</v>
      </c>
      <c r="E1171" s="56">
        <v>996.93</v>
      </c>
    </row>
    <row r="1172" spans="1:5" x14ac:dyDescent="0.3">
      <c r="A1172" s="55" t="s">
        <v>3103</v>
      </c>
      <c r="B1172" s="56">
        <v>348</v>
      </c>
      <c r="C1172" s="56">
        <v>396.71999999999997</v>
      </c>
      <c r="D1172" s="56">
        <v>476.76000000000005</v>
      </c>
      <c r="E1172" s="56">
        <v>595.08000000000004</v>
      </c>
    </row>
    <row r="1173" spans="1:5" x14ac:dyDescent="0.3">
      <c r="A1173" s="55" t="s">
        <v>3150</v>
      </c>
      <c r="B1173" s="56">
        <v>396</v>
      </c>
      <c r="C1173" s="56">
        <v>451.43999999999994</v>
      </c>
      <c r="D1173" s="56">
        <v>542.5200000000001</v>
      </c>
      <c r="E1173" s="56">
        <v>677.16</v>
      </c>
    </row>
    <row r="1174" spans="1:5" x14ac:dyDescent="0.3">
      <c r="A1174" s="55" t="s">
        <v>2788</v>
      </c>
      <c r="B1174" s="56">
        <v>105</v>
      </c>
      <c r="C1174" s="56">
        <v>119.69999999999999</v>
      </c>
      <c r="D1174" s="56">
        <v>143.85000000000002</v>
      </c>
      <c r="E1174" s="56">
        <v>179.54999999999998</v>
      </c>
    </row>
    <row r="1175" spans="1:5" x14ac:dyDescent="0.3">
      <c r="A1175" s="55" t="s">
        <v>2846</v>
      </c>
      <c r="B1175" s="56">
        <v>168</v>
      </c>
      <c r="C1175" s="56">
        <v>191.51999999999998</v>
      </c>
      <c r="D1175" s="56">
        <v>230.16000000000003</v>
      </c>
      <c r="E1175" s="56">
        <v>287.27999999999997</v>
      </c>
    </row>
    <row r="1176" spans="1:5" x14ac:dyDescent="0.3">
      <c r="A1176" s="55" t="s">
        <v>2943</v>
      </c>
      <c r="B1176" s="56">
        <v>222</v>
      </c>
      <c r="C1176" s="56">
        <v>253.07999999999998</v>
      </c>
      <c r="D1176" s="56">
        <v>304.14000000000004</v>
      </c>
      <c r="E1176" s="56">
        <v>379.62</v>
      </c>
    </row>
    <row r="1177" spans="1:5" x14ac:dyDescent="0.3">
      <c r="A1177" s="55" t="s">
        <v>2732</v>
      </c>
      <c r="B1177" s="56">
        <v>49</v>
      </c>
      <c r="C1177" s="56">
        <v>55.859999999999992</v>
      </c>
      <c r="D1177" s="56">
        <v>67.13000000000001</v>
      </c>
      <c r="E1177" s="56">
        <v>83.789999999999992</v>
      </c>
    </row>
    <row r="1178" spans="1:5" x14ac:dyDescent="0.3">
      <c r="A1178" s="55" t="s">
        <v>3012</v>
      </c>
      <c r="B1178" s="56">
        <v>266</v>
      </c>
      <c r="C1178" s="56">
        <v>303.23999999999995</v>
      </c>
      <c r="D1178" s="56">
        <v>364.42</v>
      </c>
      <c r="E1178" s="56">
        <v>454.86</v>
      </c>
    </row>
    <row r="1179" spans="1:5" x14ac:dyDescent="0.3">
      <c r="A1179" s="55" t="s">
        <v>2960</v>
      </c>
      <c r="B1179" s="56">
        <v>229</v>
      </c>
      <c r="C1179" s="56">
        <v>261.06</v>
      </c>
      <c r="D1179" s="56">
        <v>313.73</v>
      </c>
      <c r="E1179" s="56">
        <v>391.59</v>
      </c>
    </row>
    <row r="1180" spans="1:5" x14ac:dyDescent="0.3">
      <c r="A1180" s="55" t="s">
        <v>3082</v>
      </c>
      <c r="B1180" s="56">
        <v>323</v>
      </c>
      <c r="C1180" s="56">
        <v>368.21999999999997</v>
      </c>
      <c r="D1180" s="56">
        <v>442.51000000000005</v>
      </c>
      <c r="E1180" s="56">
        <v>552.33000000000004</v>
      </c>
    </row>
    <row r="1181" spans="1:5" x14ac:dyDescent="0.3">
      <c r="A1181" s="55" t="s">
        <v>3093</v>
      </c>
      <c r="B1181" s="56">
        <v>330</v>
      </c>
      <c r="C1181" s="56">
        <v>376.2</v>
      </c>
      <c r="D1181" s="56">
        <v>452.1</v>
      </c>
      <c r="E1181" s="56">
        <v>564.29999999999995</v>
      </c>
    </row>
    <row r="1182" spans="1:5" x14ac:dyDescent="0.3">
      <c r="A1182" s="55" t="s">
        <v>2744</v>
      </c>
      <c r="B1182" s="56">
        <v>70</v>
      </c>
      <c r="C1182" s="56">
        <v>79.8</v>
      </c>
      <c r="D1182" s="56">
        <v>95.9</v>
      </c>
      <c r="E1182" s="56">
        <v>119.7</v>
      </c>
    </row>
    <row r="1183" spans="1:5" x14ac:dyDescent="0.3">
      <c r="A1183" s="55" t="s">
        <v>3137</v>
      </c>
      <c r="B1183" s="56">
        <v>369</v>
      </c>
      <c r="C1183" s="56">
        <v>420.65999999999997</v>
      </c>
      <c r="D1183" s="56">
        <v>505.53000000000003</v>
      </c>
      <c r="E1183" s="56">
        <v>630.99</v>
      </c>
    </row>
    <row r="1184" spans="1:5" x14ac:dyDescent="0.3">
      <c r="A1184" s="55" t="s">
        <v>4682</v>
      </c>
      <c r="B1184" s="56">
        <v>369</v>
      </c>
      <c r="C1184" s="56">
        <v>420.65999999999997</v>
      </c>
      <c r="D1184" s="56">
        <v>505.53000000000003</v>
      </c>
      <c r="E1184" s="56">
        <v>630.99</v>
      </c>
    </row>
    <row r="1185" spans="1:5" x14ac:dyDescent="0.3">
      <c r="A1185" s="55" t="s">
        <v>3369</v>
      </c>
      <c r="B1185" s="56">
        <v>583</v>
      </c>
      <c r="C1185" s="56">
        <v>664.61999999999989</v>
      </c>
      <c r="D1185" s="56">
        <v>798.71</v>
      </c>
      <c r="E1185" s="56">
        <v>996.93</v>
      </c>
    </row>
    <row r="1186" spans="1:5" x14ac:dyDescent="0.3">
      <c r="A1186" s="55" t="s">
        <v>2949</v>
      </c>
      <c r="B1186" s="56">
        <v>226</v>
      </c>
      <c r="C1186" s="56">
        <v>257.64</v>
      </c>
      <c r="D1186" s="56">
        <v>309.62</v>
      </c>
      <c r="E1186" s="56">
        <v>386.46</v>
      </c>
    </row>
    <row r="1187" spans="1:5" x14ac:dyDescent="0.3">
      <c r="A1187" s="55" t="s">
        <v>2868</v>
      </c>
      <c r="B1187" s="56">
        <v>178</v>
      </c>
      <c r="C1187" s="56">
        <v>202.92</v>
      </c>
      <c r="D1187" s="56">
        <v>243.86</v>
      </c>
      <c r="E1187" s="56">
        <v>304.38</v>
      </c>
    </row>
    <row r="1188" spans="1:5" x14ac:dyDescent="0.3">
      <c r="A1188" s="55" t="s">
        <v>2745</v>
      </c>
      <c r="B1188" s="56">
        <v>70</v>
      </c>
      <c r="C1188" s="56">
        <v>79.8</v>
      </c>
      <c r="D1188" s="56">
        <v>95.9</v>
      </c>
      <c r="E1188" s="56">
        <v>119.7</v>
      </c>
    </row>
    <row r="1189" spans="1:5" x14ac:dyDescent="0.3">
      <c r="A1189" s="55" t="s">
        <v>3107</v>
      </c>
      <c r="B1189" s="56">
        <v>350</v>
      </c>
      <c r="C1189" s="56">
        <v>398.99999999999994</v>
      </c>
      <c r="D1189" s="56">
        <v>479.50000000000006</v>
      </c>
      <c r="E1189" s="56">
        <v>598.5</v>
      </c>
    </row>
    <row r="1190" spans="1:5" x14ac:dyDescent="0.3">
      <c r="A1190" s="55" t="s">
        <v>2869</v>
      </c>
      <c r="B1190" s="56">
        <v>178</v>
      </c>
      <c r="C1190" s="56">
        <v>202.92</v>
      </c>
      <c r="D1190" s="56">
        <v>243.86</v>
      </c>
      <c r="E1190" s="56">
        <v>304.38</v>
      </c>
    </row>
    <row r="1191" spans="1:5" x14ac:dyDescent="0.3">
      <c r="A1191" s="55" t="s">
        <v>3364</v>
      </c>
      <c r="B1191" s="56">
        <v>579</v>
      </c>
      <c r="C1191" s="56">
        <v>660.06</v>
      </c>
      <c r="D1191" s="56">
        <v>793.23</v>
      </c>
      <c r="E1191" s="56">
        <v>990.09</v>
      </c>
    </row>
    <row r="1192" spans="1:5" x14ac:dyDescent="0.3">
      <c r="A1192" s="55" t="s">
        <v>3525</v>
      </c>
      <c r="B1192" s="56">
        <v>954</v>
      </c>
      <c r="C1192" s="56">
        <v>1087.56</v>
      </c>
      <c r="D1192" s="56">
        <v>1306.98</v>
      </c>
      <c r="E1192" s="56">
        <v>1631.34</v>
      </c>
    </row>
    <row r="1193" spans="1:5" x14ac:dyDescent="0.3">
      <c r="A1193" s="55" t="s">
        <v>3172</v>
      </c>
      <c r="B1193" s="56">
        <v>417</v>
      </c>
      <c r="C1193" s="56">
        <v>475.37999999999994</v>
      </c>
      <c r="D1193" s="56">
        <v>571.29000000000008</v>
      </c>
      <c r="E1193" s="56">
        <v>713.06999999999994</v>
      </c>
    </row>
    <row r="1194" spans="1:5" x14ac:dyDescent="0.3">
      <c r="A1194" s="55" t="s">
        <v>3365</v>
      </c>
      <c r="B1194" s="56">
        <v>579</v>
      </c>
      <c r="C1194" s="56">
        <v>660.06</v>
      </c>
      <c r="D1194" s="56">
        <v>793.23</v>
      </c>
      <c r="E1194" s="56">
        <v>990.09</v>
      </c>
    </row>
    <row r="1195" spans="1:5" x14ac:dyDescent="0.3">
      <c r="A1195" s="55" t="s">
        <v>3463</v>
      </c>
      <c r="B1195" s="56">
        <v>754</v>
      </c>
      <c r="C1195" s="56">
        <v>859.56</v>
      </c>
      <c r="D1195" s="56">
        <v>1032.98</v>
      </c>
      <c r="E1195" s="56">
        <v>1289.3399999999999</v>
      </c>
    </row>
    <row r="1196" spans="1:5" x14ac:dyDescent="0.3">
      <c r="A1196" s="55" t="s">
        <v>3196</v>
      </c>
      <c r="B1196" s="56">
        <v>443</v>
      </c>
      <c r="C1196" s="56">
        <v>505.02</v>
      </c>
      <c r="D1196" s="56">
        <v>606.91000000000008</v>
      </c>
      <c r="E1196" s="56">
        <v>757.53</v>
      </c>
    </row>
    <row r="1197" spans="1:5" x14ac:dyDescent="0.3">
      <c r="A1197" s="55" t="s">
        <v>3173</v>
      </c>
      <c r="B1197" s="56">
        <v>417</v>
      </c>
      <c r="C1197" s="56">
        <v>475.37999999999994</v>
      </c>
      <c r="D1197" s="56">
        <v>571.29000000000008</v>
      </c>
      <c r="E1197" s="56">
        <v>713.06999999999994</v>
      </c>
    </row>
    <row r="1198" spans="1:5" x14ac:dyDescent="0.3">
      <c r="A1198" s="55" t="s">
        <v>3464</v>
      </c>
      <c r="B1198" s="56">
        <v>754</v>
      </c>
      <c r="C1198" s="56">
        <v>859.56</v>
      </c>
      <c r="D1198" s="56">
        <v>1032.98</v>
      </c>
      <c r="E1198" s="56">
        <v>1289.3399999999999</v>
      </c>
    </row>
    <row r="1199" spans="1:5" x14ac:dyDescent="0.3">
      <c r="A1199" s="55" t="s">
        <v>1572</v>
      </c>
      <c r="B1199" s="56">
        <v>396</v>
      </c>
      <c r="C1199" s="56">
        <v>451.43999999999994</v>
      </c>
      <c r="D1199" s="56">
        <v>542.5200000000001</v>
      </c>
      <c r="E1199" s="56">
        <v>677.16</v>
      </c>
    </row>
    <row r="1200" spans="1:5" x14ac:dyDescent="0.3">
      <c r="A1200" s="55" t="s">
        <v>1702</v>
      </c>
      <c r="B1200" s="56">
        <v>312</v>
      </c>
      <c r="C1200" s="56">
        <v>355.67999999999995</v>
      </c>
      <c r="D1200" s="56">
        <v>427.44000000000005</v>
      </c>
      <c r="E1200" s="56">
        <v>533.52</v>
      </c>
    </row>
    <row r="1201" spans="1:5" x14ac:dyDescent="0.3">
      <c r="A1201" s="55" t="s">
        <v>1341</v>
      </c>
      <c r="B1201" s="56">
        <v>168</v>
      </c>
      <c r="C1201" s="56">
        <v>191.51999999999998</v>
      </c>
      <c r="D1201" s="56">
        <v>230.16000000000003</v>
      </c>
      <c r="E1201" s="56">
        <v>287.27999999999997</v>
      </c>
    </row>
    <row r="1202" spans="1:5" x14ac:dyDescent="0.3">
      <c r="A1202" s="55" t="s">
        <v>1463</v>
      </c>
      <c r="B1202" s="56">
        <v>222</v>
      </c>
      <c r="C1202" s="56">
        <v>253.07999999999998</v>
      </c>
      <c r="D1202" s="56">
        <v>304.14000000000004</v>
      </c>
      <c r="E1202" s="56">
        <v>379.62</v>
      </c>
    </row>
    <row r="1203" spans="1:5" x14ac:dyDescent="0.3">
      <c r="A1203" s="55" t="s">
        <v>1465</v>
      </c>
      <c r="B1203" s="56">
        <v>229</v>
      </c>
      <c r="C1203" s="56">
        <v>261.06</v>
      </c>
      <c r="D1203" s="56">
        <v>313.73</v>
      </c>
      <c r="E1203" s="56">
        <v>391.59</v>
      </c>
    </row>
    <row r="1204" spans="1:5" x14ac:dyDescent="0.3">
      <c r="A1204" s="55" t="s">
        <v>1535</v>
      </c>
      <c r="B1204" s="56">
        <v>323</v>
      </c>
      <c r="C1204" s="56">
        <v>368.21999999999997</v>
      </c>
      <c r="D1204" s="56">
        <v>442.51000000000005</v>
      </c>
      <c r="E1204" s="56">
        <v>552.33000000000004</v>
      </c>
    </row>
    <row r="1205" spans="1:5" x14ac:dyDescent="0.3">
      <c r="A1205" s="55" t="s">
        <v>3094</v>
      </c>
      <c r="B1205" s="56">
        <v>330</v>
      </c>
      <c r="C1205" s="56">
        <v>376.2</v>
      </c>
      <c r="D1205" s="56">
        <v>452.1</v>
      </c>
      <c r="E1205" s="56">
        <v>564.29999999999995</v>
      </c>
    </row>
    <row r="1206" spans="1:5" x14ac:dyDescent="0.3">
      <c r="A1206" s="55" t="s">
        <v>1688</v>
      </c>
      <c r="B1206" s="56">
        <v>415</v>
      </c>
      <c r="C1206" s="56">
        <v>473.09999999999997</v>
      </c>
      <c r="D1206" s="56">
        <v>568.55000000000007</v>
      </c>
      <c r="E1206" s="56">
        <v>709.65</v>
      </c>
    </row>
    <row r="1207" spans="1:5" x14ac:dyDescent="0.3">
      <c r="A1207" s="55" t="s">
        <v>1786</v>
      </c>
      <c r="B1207" s="56">
        <v>443</v>
      </c>
      <c r="C1207" s="56">
        <v>505.02</v>
      </c>
      <c r="D1207" s="56">
        <v>606.91000000000008</v>
      </c>
      <c r="E1207" s="56">
        <v>757.53</v>
      </c>
    </row>
    <row r="1208" spans="1:5" x14ac:dyDescent="0.3">
      <c r="A1208" s="55" t="s">
        <v>3197</v>
      </c>
      <c r="B1208" s="56">
        <v>443</v>
      </c>
      <c r="C1208" s="56">
        <v>505.02</v>
      </c>
      <c r="D1208" s="56">
        <v>606.91000000000008</v>
      </c>
      <c r="E1208" s="56">
        <v>757.53</v>
      </c>
    </row>
    <row r="1209" spans="1:5" x14ac:dyDescent="0.3">
      <c r="A1209" s="55" t="s">
        <v>4683</v>
      </c>
      <c r="B1209" s="56">
        <v>0</v>
      </c>
      <c r="C1209" s="56">
        <v>0</v>
      </c>
      <c r="D1209" s="56">
        <v>0</v>
      </c>
      <c r="E1209" s="56">
        <v>0</v>
      </c>
    </row>
    <row r="1210" spans="1:5" x14ac:dyDescent="0.3">
      <c r="A1210" s="55" t="s">
        <v>3198</v>
      </c>
      <c r="B1210" s="56">
        <v>443</v>
      </c>
      <c r="C1210" s="56">
        <v>505.02</v>
      </c>
      <c r="D1210" s="56">
        <v>606.91000000000008</v>
      </c>
      <c r="E1210" s="56">
        <v>757.53</v>
      </c>
    </row>
    <row r="1211" spans="1:5" x14ac:dyDescent="0.3">
      <c r="A1211" s="55" t="s">
        <v>1771</v>
      </c>
      <c r="B1211" s="56">
        <v>375</v>
      </c>
      <c r="C1211" s="56">
        <v>427.49999999999994</v>
      </c>
      <c r="D1211" s="56">
        <v>513.75</v>
      </c>
      <c r="E1211" s="56">
        <v>641.25</v>
      </c>
    </row>
    <row r="1212" spans="1:5" x14ac:dyDescent="0.3">
      <c r="A1212" s="55" t="s">
        <v>2801</v>
      </c>
      <c r="B1212" s="56">
        <v>125</v>
      </c>
      <c r="C1212" s="56">
        <v>142.5</v>
      </c>
      <c r="D1212" s="56">
        <v>171.25</v>
      </c>
      <c r="E1212" s="56">
        <v>213.75</v>
      </c>
    </row>
    <row r="1213" spans="1:5" x14ac:dyDescent="0.3">
      <c r="A1213" s="55" t="s">
        <v>1574</v>
      </c>
      <c r="B1213" s="56">
        <v>396</v>
      </c>
      <c r="C1213" s="56">
        <v>451.43999999999994</v>
      </c>
      <c r="D1213" s="56">
        <v>542.5200000000001</v>
      </c>
      <c r="E1213" s="56">
        <v>677.16</v>
      </c>
    </row>
    <row r="1214" spans="1:5" x14ac:dyDescent="0.3">
      <c r="A1214" s="55" t="s">
        <v>1703</v>
      </c>
      <c r="B1214" s="56">
        <v>204</v>
      </c>
      <c r="C1214" s="56">
        <v>232.55999999999997</v>
      </c>
      <c r="D1214" s="56">
        <v>279.48</v>
      </c>
      <c r="E1214" s="56">
        <v>348.84</v>
      </c>
    </row>
    <row r="1215" spans="1:5" x14ac:dyDescent="0.3">
      <c r="A1215" s="55" t="s">
        <v>1342</v>
      </c>
      <c r="B1215" s="56">
        <v>173</v>
      </c>
      <c r="C1215" s="56">
        <v>197.21999999999997</v>
      </c>
      <c r="D1215" s="56">
        <v>237.01000000000002</v>
      </c>
      <c r="E1215" s="56">
        <v>295.83</v>
      </c>
    </row>
    <row r="1216" spans="1:5" x14ac:dyDescent="0.3">
      <c r="A1216" s="55" t="s">
        <v>1467</v>
      </c>
      <c r="B1216" s="56">
        <v>222</v>
      </c>
      <c r="C1216" s="56">
        <v>253.07999999999998</v>
      </c>
      <c r="D1216" s="56">
        <v>304.14000000000004</v>
      </c>
      <c r="E1216" s="56">
        <v>379.62</v>
      </c>
    </row>
    <row r="1217" spans="1:5" x14ac:dyDescent="0.3">
      <c r="A1217" s="55" t="s">
        <v>1469</v>
      </c>
      <c r="B1217" s="56">
        <v>229</v>
      </c>
      <c r="C1217" s="56">
        <v>261.06</v>
      </c>
      <c r="D1217" s="56">
        <v>313.73</v>
      </c>
      <c r="E1217" s="56">
        <v>391.59</v>
      </c>
    </row>
    <row r="1218" spans="1:5" x14ac:dyDescent="0.3">
      <c r="A1218" s="55" t="s">
        <v>1537</v>
      </c>
      <c r="B1218" s="56">
        <v>333</v>
      </c>
      <c r="C1218" s="56">
        <v>379.61999999999995</v>
      </c>
      <c r="D1218" s="56">
        <v>456.21000000000004</v>
      </c>
      <c r="E1218" s="56">
        <v>569.42999999999995</v>
      </c>
    </row>
    <row r="1219" spans="1:5" x14ac:dyDescent="0.3">
      <c r="A1219" s="55" t="s">
        <v>1670</v>
      </c>
      <c r="B1219" s="56">
        <v>330</v>
      </c>
      <c r="C1219" s="56">
        <v>376.2</v>
      </c>
      <c r="D1219" s="56">
        <v>452.1</v>
      </c>
      <c r="E1219" s="56">
        <v>564.29999999999995</v>
      </c>
    </row>
    <row r="1220" spans="1:5" x14ac:dyDescent="0.3">
      <c r="A1220" s="55" t="s">
        <v>1690</v>
      </c>
      <c r="B1220" s="56">
        <v>415</v>
      </c>
      <c r="C1220" s="56">
        <v>473.09999999999997</v>
      </c>
      <c r="D1220" s="56">
        <v>568.55000000000007</v>
      </c>
      <c r="E1220" s="56">
        <v>709.65</v>
      </c>
    </row>
    <row r="1221" spans="1:5" x14ac:dyDescent="0.3">
      <c r="A1221" s="55" t="s">
        <v>1788</v>
      </c>
      <c r="B1221" s="56">
        <v>443</v>
      </c>
      <c r="C1221" s="56">
        <v>505.02</v>
      </c>
      <c r="D1221" s="56">
        <v>606.91000000000008</v>
      </c>
      <c r="E1221" s="56">
        <v>757.53</v>
      </c>
    </row>
    <row r="1222" spans="1:5" x14ac:dyDescent="0.3">
      <c r="A1222" s="55" t="s">
        <v>4684</v>
      </c>
      <c r="B1222" s="56">
        <v>229</v>
      </c>
      <c r="C1222" s="56">
        <v>261.06</v>
      </c>
      <c r="D1222" s="56">
        <v>313.73</v>
      </c>
      <c r="E1222" s="56">
        <v>391.59</v>
      </c>
    </row>
    <row r="1223" spans="1:5" x14ac:dyDescent="0.3">
      <c r="A1223" s="55" t="s">
        <v>1343</v>
      </c>
      <c r="B1223" s="56">
        <v>314</v>
      </c>
      <c r="C1223" s="56">
        <v>357.96</v>
      </c>
      <c r="D1223" s="56">
        <v>430.18</v>
      </c>
      <c r="E1223" s="56">
        <v>536.93999999999994</v>
      </c>
    </row>
    <row r="1224" spans="1:5" x14ac:dyDescent="0.3">
      <c r="A1224" s="55" t="s">
        <v>1266</v>
      </c>
      <c r="B1224" s="56">
        <v>229</v>
      </c>
      <c r="C1224" s="56">
        <v>261.06</v>
      </c>
      <c r="D1224" s="56">
        <v>313.73</v>
      </c>
      <c r="E1224" s="56">
        <v>391.59</v>
      </c>
    </row>
    <row r="1225" spans="1:5" x14ac:dyDescent="0.3">
      <c r="A1225" s="55" t="s">
        <v>1773</v>
      </c>
      <c r="B1225" s="56">
        <v>375</v>
      </c>
      <c r="C1225" s="56">
        <v>427.49999999999994</v>
      </c>
      <c r="D1225" s="56">
        <v>513.75</v>
      </c>
      <c r="E1225" s="56">
        <v>641.25</v>
      </c>
    </row>
    <row r="1226" spans="1:5" x14ac:dyDescent="0.3">
      <c r="A1226" s="55" t="s">
        <v>2132</v>
      </c>
      <c r="B1226" s="56">
        <v>850</v>
      </c>
      <c r="C1226" s="56">
        <v>968.99999999999989</v>
      </c>
      <c r="D1226" s="56">
        <v>1164.5</v>
      </c>
      <c r="E1226" s="56">
        <v>1453.5</v>
      </c>
    </row>
    <row r="1227" spans="1:5" x14ac:dyDescent="0.3">
      <c r="A1227" s="55" t="s">
        <v>1143</v>
      </c>
      <c r="B1227" s="56">
        <v>0</v>
      </c>
      <c r="C1227" s="56">
        <v>0</v>
      </c>
      <c r="D1227" s="56">
        <v>0</v>
      </c>
      <c r="E1227" s="56">
        <v>0</v>
      </c>
    </row>
    <row r="1228" spans="1:5" x14ac:dyDescent="0.3">
      <c r="A1228" s="55" t="s">
        <v>1762</v>
      </c>
      <c r="B1228" s="56">
        <v>348</v>
      </c>
      <c r="C1228" s="56">
        <v>396.71999999999997</v>
      </c>
      <c r="D1228" s="56">
        <v>476.76000000000005</v>
      </c>
      <c r="E1228" s="56">
        <v>595.08000000000004</v>
      </c>
    </row>
    <row r="1229" spans="1:5" x14ac:dyDescent="0.3">
      <c r="A1229" s="55" t="s">
        <v>1691</v>
      </c>
      <c r="B1229" s="56">
        <v>415</v>
      </c>
      <c r="C1229" s="56">
        <v>473.09999999999997</v>
      </c>
      <c r="D1229" s="56">
        <v>568.55000000000007</v>
      </c>
      <c r="E1229" s="56">
        <v>709.65</v>
      </c>
    </row>
    <row r="1230" spans="1:5" x14ac:dyDescent="0.3">
      <c r="A1230" s="55" t="s">
        <v>1270</v>
      </c>
      <c r="B1230" s="56">
        <v>15</v>
      </c>
      <c r="C1230" s="56">
        <v>17.099999999999998</v>
      </c>
      <c r="D1230" s="56">
        <v>20.55</v>
      </c>
      <c r="E1230" s="56">
        <v>25.65</v>
      </c>
    </row>
    <row r="1231" spans="1:5" x14ac:dyDescent="0.3">
      <c r="A1231" s="55" t="s">
        <v>3563</v>
      </c>
      <c r="B1231" s="56">
        <v>1233</v>
      </c>
      <c r="C1231" s="56">
        <v>1405.62</v>
      </c>
      <c r="D1231" s="56">
        <v>1689.21</v>
      </c>
      <c r="E1231" s="56">
        <v>2108.4299999999998</v>
      </c>
    </row>
    <row r="1232" spans="1:5" x14ac:dyDescent="0.3">
      <c r="A1232" s="55" t="s">
        <v>3494</v>
      </c>
      <c r="B1232" s="56">
        <v>884</v>
      </c>
      <c r="C1232" s="56">
        <v>1007.7599999999999</v>
      </c>
      <c r="D1232" s="56">
        <v>1211.0800000000002</v>
      </c>
      <c r="E1232" s="56">
        <v>1511.6399999999999</v>
      </c>
    </row>
    <row r="1233" spans="1:5" x14ac:dyDescent="0.3">
      <c r="A1233" s="55" t="s">
        <v>4685</v>
      </c>
      <c r="B1233" s="56">
        <v>519.86</v>
      </c>
      <c r="C1233" s="56">
        <v>592.6404</v>
      </c>
      <c r="D1233" s="56">
        <v>712.20820000000003</v>
      </c>
      <c r="E1233" s="56">
        <v>888.9606</v>
      </c>
    </row>
    <row r="1234" spans="1:5" x14ac:dyDescent="0.3">
      <c r="A1234" s="55" t="s">
        <v>4686</v>
      </c>
      <c r="B1234" s="56">
        <v>42.86</v>
      </c>
      <c r="C1234" s="56">
        <v>48.860399999999998</v>
      </c>
      <c r="D1234" s="56">
        <v>58.718200000000003</v>
      </c>
      <c r="E1234" s="56">
        <v>73.290599999999998</v>
      </c>
    </row>
    <row r="1235" spans="1:5" x14ac:dyDescent="0.3">
      <c r="A1235" s="55" t="s">
        <v>4687</v>
      </c>
      <c r="B1235" s="56">
        <v>42.86</v>
      </c>
      <c r="C1235" s="56">
        <v>48.860399999999998</v>
      </c>
      <c r="D1235" s="56">
        <v>58.718200000000003</v>
      </c>
      <c r="E1235" s="56">
        <v>73.290599999999998</v>
      </c>
    </row>
    <row r="1236" spans="1:5" x14ac:dyDescent="0.3">
      <c r="A1236" s="55" t="s">
        <v>4688</v>
      </c>
      <c r="B1236" s="56">
        <v>42.86</v>
      </c>
      <c r="C1236" s="56">
        <v>48.860399999999998</v>
      </c>
      <c r="D1236" s="56">
        <v>58.718200000000003</v>
      </c>
      <c r="E1236" s="56">
        <v>73.290599999999998</v>
      </c>
    </row>
    <row r="1237" spans="1:5" x14ac:dyDescent="0.3">
      <c r="A1237" s="55" t="s">
        <v>3419</v>
      </c>
      <c r="B1237" s="56">
        <v>697</v>
      </c>
      <c r="C1237" s="56">
        <v>794.57999999999993</v>
      </c>
      <c r="D1237" s="56">
        <v>954.8900000000001</v>
      </c>
      <c r="E1237" s="56">
        <v>1191.8699999999999</v>
      </c>
    </row>
    <row r="1238" spans="1:5" x14ac:dyDescent="0.3">
      <c r="A1238" s="55" t="s">
        <v>399</v>
      </c>
      <c r="B1238" s="56">
        <v>168</v>
      </c>
      <c r="C1238" s="56">
        <v>191.51999999999998</v>
      </c>
      <c r="D1238" s="56">
        <v>230.16000000000003</v>
      </c>
      <c r="E1238" s="56">
        <v>287.27999999999997</v>
      </c>
    </row>
    <row r="1239" spans="1:5" x14ac:dyDescent="0.3">
      <c r="A1239" s="55" t="s">
        <v>195</v>
      </c>
      <c r="B1239" s="56">
        <v>168</v>
      </c>
      <c r="C1239" s="56">
        <v>191.51999999999998</v>
      </c>
      <c r="D1239" s="56">
        <v>230.16000000000003</v>
      </c>
      <c r="E1239" s="56">
        <v>287.27999999999997</v>
      </c>
    </row>
    <row r="1240" spans="1:5" x14ac:dyDescent="0.3">
      <c r="A1240" s="55" t="s">
        <v>3450</v>
      </c>
      <c r="B1240" s="56">
        <v>728</v>
      </c>
      <c r="C1240" s="56">
        <v>829.92</v>
      </c>
      <c r="D1240" s="56">
        <v>997.36000000000013</v>
      </c>
      <c r="E1240" s="56">
        <v>1244.8799999999999</v>
      </c>
    </row>
    <row r="1241" spans="1:5" x14ac:dyDescent="0.3">
      <c r="A1241" s="55" t="s">
        <v>3508</v>
      </c>
      <c r="B1241" s="56">
        <v>886</v>
      </c>
      <c r="C1241" s="56">
        <v>1010.04</v>
      </c>
      <c r="D1241" s="56">
        <v>1213.8200000000002</v>
      </c>
      <c r="E1241" s="56">
        <v>1515.06</v>
      </c>
    </row>
    <row r="1242" spans="1:5" x14ac:dyDescent="0.3">
      <c r="A1242" s="55" t="s">
        <v>3630</v>
      </c>
      <c r="B1242" s="56">
        <v>1572</v>
      </c>
      <c r="C1242" s="56">
        <v>1792.08</v>
      </c>
      <c r="D1242" s="56">
        <v>2153.6400000000003</v>
      </c>
      <c r="E1242" s="56">
        <v>2688.12</v>
      </c>
    </row>
    <row r="1243" spans="1:5" x14ac:dyDescent="0.3">
      <c r="A1243" s="55" t="s">
        <v>3672</v>
      </c>
      <c r="B1243" s="56">
        <v>1749</v>
      </c>
      <c r="C1243" s="56">
        <v>1993.86</v>
      </c>
      <c r="D1243" s="56">
        <v>2396.13</v>
      </c>
      <c r="E1243" s="56">
        <v>2990.79</v>
      </c>
    </row>
    <row r="1244" spans="1:5" x14ac:dyDescent="0.3">
      <c r="A1244" s="55" t="s">
        <v>3727</v>
      </c>
      <c r="B1244" s="56">
        <v>2138</v>
      </c>
      <c r="C1244" s="56">
        <v>2437.3199999999997</v>
      </c>
      <c r="D1244" s="56">
        <v>2929.0600000000004</v>
      </c>
      <c r="E1244" s="56">
        <v>3655.98</v>
      </c>
    </row>
    <row r="1245" spans="1:5" x14ac:dyDescent="0.3">
      <c r="A1245" s="55" t="s">
        <v>3755</v>
      </c>
      <c r="B1245" s="56">
        <v>2398</v>
      </c>
      <c r="C1245" s="56">
        <v>2733.72</v>
      </c>
      <c r="D1245" s="56">
        <v>3285.26</v>
      </c>
      <c r="E1245" s="56">
        <v>4100.58</v>
      </c>
    </row>
    <row r="1246" spans="1:5" x14ac:dyDescent="0.3">
      <c r="A1246" s="55" t="s">
        <v>201</v>
      </c>
      <c r="B1246" s="56">
        <v>176</v>
      </c>
      <c r="C1246" s="56">
        <v>200.64</v>
      </c>
      <c r="D1246" s="56">
        <v>241.12</v>
      </c>
      <c r="E1246" s="56">
        <v>300.95999999999998</v>
      </c>
    </row>
    <row r="1247" spans="1:5" x14ac:dyDescent="0.3">
      <c r="A1247" s="55" t="s">
        <v>281</v>
      </c>
      <c r="B1247" s="56">
        <v>363</v>
      </c>
      <c r="C1247" s="56">
        <v>413.81999999999994</v>
      </c>
      <c r="D1247" s="56">
        <v>497.31000000000006</v>
      </c>
      <c r="E1247" s="56">
        <v>620.73</v>
      </c>
    </row>
    <row r="1248" spans="1:5" x14ac:dyDescent="0.3">
      <c r="A1248" s="55" t="s">
        <v>3673</v>
      </c>
      <c r="B1248" s="56">
        <v>1749</v>
      </c>
      <c r="C1248" s="56">
        <v>1993.86</v>
      </c>
      <c r="D1248" s="56">
        <v>2396.13</v>
      </c>
      <c r="E1248" s="56">
        <v>2990.79</v>
      </c>
    </row>
    <row r="1249" spans="1:5" x14ac:dyDescent="0.3">
      <c r="A1249" s="55" t="s">
        <v>2765</v>
      </c>
      <c r="B1249" s="56">
        <v>81</v>
      </c>
      <c r="C1249" s="56">
        <v>92.339999999999989</v>
      </c>
      <c r="D1249" s="56">
        <v>110.97000000000001</v>
      </c>
      <c r="E1249" s="56">
        <v>138.51</v>
      </c>
    </row>
    <row r="1250" spans="1:5" x14ac:dyDescent="0.3">
      <c r="A1250" s="55" t="s">
        <v>295</v>
      </c>
      <c r="B1250" s="56">
        <v>410</v>
      </c>
      <c r="C1250" s="56">
        <v>467.4</v>
      </c>
      <c r="D1250" s="56">
        <v>561.70000000000005</v>
      </c>
      <c r="E1250" s="56">
        <v>701.1</v>
      </c>
    </row>
    <row r="1251" spans="1:5" x14ac:dyDescent="0.3">
      <c r="A1251" s="55" t="s">
        <v>3415</v>
      </c>
      <c r="B1251" s="56">
        <v>410</v>
      </c>
      <c r="C1251" s="56">
        <v>467.4</v>
      </c>
      <c r="D1251" s="56">
        <v>561.70000000000005</v>
      </c>
      <c r="E1251" s="56">
        <v>701.1</v>
      </c>
    </row>
    <row r="1252" spans="1:5" x14ac:dyDescent="0.3">
      <c r="A1252" s="55" t="s">
        <v>292</v>
      </c>
      <c r="B1252" s="56">
        <v>685</v>
      </c>
      <c r="C1252" s="56">
        <v>780.9</v>
      </c>
      <c r="D1252" s="56">
        <v>938.45</v>
      </c>
      <c r="E1252" s="56">
        <v>1171.3499999999999</v>
      </c>
    </row>
    <row r="1253" spans="1:5" x14ac:dyDescent="0.3">
      <c r="A1253" s="55" t="s">
        <v>1789</v>
      </c>
      <c r="B1253" s="56">
        <v>443</v>
      </c>
      <c r="C1253" s="56">
        <v>505.02</v>
      </c>
      <c r="D1253" s="56">
        <v>606.91000000000008</v>
      </c>
      <c r="E1253" s="56">
        <v>757.53</v>
      </c>
    </row>
    <row r="1254" spans="1:5" x14ac:dyDescent="0.3">
      <c r="A1254" s="55" t="s">
        <v>3199</v>
      </c>
      <c r="B1254" s="56">
        <v>443</v>
      </c>
      <c r="C1254" s="56">
        <v>505.02</v>
      </c>
      <c r="D1254" s="56">
        <v>606.91000000000008</v>
      </c>
      <c r="E1254" s="56">
        <v>757.53</v>
      </c>
    </row>
    <row r="1255" spans="1:5" x14ac:dyDescent="0.3">
      <c r="A1255" s="55" t="s">
        <v>3200</v>
      </c>
      <c r="B1255" s="56">
        <v>443</v>
      </c>
      <c r="C1255" s="56">
        <v>505.02</v>
      </c>
      <c r="D1255" s="56">
        <v>606.91000000000008</v>
      </c>
      <c r="E1255" s="56">
        <v>757.53</v>
      </c>
    </row>
    <row r="1256" spans="1:5" x14ac:dyDescent="0.3">
      <c r="A1256" s="55" t="s">
        <v>3201</v>
      </c>
      <c r="B1256" s="56">
        <v>443</v>
      </c>
      <c r="C1256" s="56">
        <v>505.02</v>
      </c>
      <c r="D1256" s="56">
        <v>606.91000000000008</v>
      </c>
      <c r="E1256" s="56">
        <v>757.53</v>
      </c>
    </row>
    <row r="1257" spans="1:5" x14ac:dyDescent="0.3">
      <c r="A1257" s="55" t="s">
        <v>3202</v>
      </c>
      <c r="B1257" s="56">
        <v>443</v>
      </c>
      <c r="C1257" s="56">
        <v>505.02</v>
      </c>
      <c r="D1257" s="56">
        <v>606.91000000000008</v>
      </c>
      <c r="E1257" s="56">
        <v>757.53</v>
      </c>
    </row>
    <row r="1258" spans="1:5" x14ac:dyDescent="0.3">
      <c r="A1258" s="55" t="s">
        <v>2704</v>
      </c>
      <c r="B1258" s="56">
        <v>0</v>
      </c>
      <c r="C1258" s="56">
        <v>0</v>
      </c>
      <c r="D1258" s="56">
        <v>0</v>
      </c>
      <c r="E1258" s="56">
        <v>0</v>
      </c>
    </row>
    <row r="1259" spans="1:5" x14ac:dyDescent="0.3">
      <c r="A1259" s="55" t="s">
        <v>3495</v>
      </c>
      <c r="B1259" s="56">
        <v>884</v>
      </c>
      <c r="C1259" s="56">
        <v>1007.7599999999999</v>
      </c>
      <c r="D1259" s="56">
        <v>1211.0800000000002</v>
      </c>
      <c r="E1259" s="56">
        <v>1511.6399999999999</v>
      </c>
    </row>
    <row r="1260" spans="1:5" x14ac:dyDescent="0.3">
      <c r="A1260" s="55" t="s">
        <v>3259</v>
      </c>
      <c r="B1260" s="56">
        <v>451</v>
      </c>
      <c r="C1260" s="56">
        <v>514.14</v>
      </c>
      <c r="D1260" s="56">
        <v>617.87</v>
      </c>
      <c r="E1260" s="56">
        <v>771.21</v>
      </c>
    </row>
    <row r="1261" spans="1:5" x14ac:dyDescent="0.3">
      <c r="A1261" s="55" t="s">
        <v>3515</v>
      </c>
      <c r="B1261" s="56">
        <v>894</v>
      </c>
      <c r="C1261" s="56">
        <v>1019.16</v>
      </c>
      <c r="D1261" s="56">
        <v>1224.7800000000002</v>
      </c>
      <c r="E1261" s="56">
        <v>1528.74</v>
      </c>
    </row>
    <row r="1262" spans="1:5" x14ac:dyDescent="0.3">
      <c r="A1262" s="55" t="s">
        <v>3203</v>
      </c>
      <c r="B1262" s="56">
        <v>443</v>
      </c>
      <c r="C1262" s="56">
        <v>505.02</v>
      </c>
      <c r="D1262" s="56">
        <v>606.91000000000008</v>
      </c>
      <c r="E1262" s="56">
        <v>757.53</v>
      </c>
    </row>
    <row r="1263" spans="1:5" x14ac:dyDescent="0.3">
      <c r="A1263" s="55" t="s">
        <v>3204</v>
      </c>
      <c r="B1263" s="56">
        <v>443</v>
      </c>
      <c r="C1263" s="56">
        <v>505.02</v>
      </c>
      <c r="D1263" s="56">
        <v>606.91000000000008</v>
      </c>
      <c r="E1263" s="56">
        <v>757.53</v>
      </c>
    </row>
    <row r="1264" spans="1:5" x14ac:dyDescent="0.3">
      <c r="A1264" s="55" t="s">
        <v>3205</v>
      </c>
      <c r="B1264" s="56">
        <v>443</v>
      </c>
      <c r="C1264" s="56">
        <v>505.02</v>
      </c>
      <c r="D1264" s="56">
        <v>606.91000000000008</v>
      </c>
      <c r="E1264" s="56">
        <v>757.53</v>
      </c>
    </row>
    <row r="1265" spans="1:5" x14ac:dyDescent="0.3">
      <c r="A1265" s="55" t="s">
        <v>3206</v>
      </c>
      <c r="B1265" s="56">
        <v>443</v>
      </c>
      <c r="C1265" s="56">
        <v>505.02</v>
      </c>
      <c r="D1265" s="56">
        <v>606.91000000000008</v>
      </c>
      <c r="E1265" s="56">
        <v>757.53</v>
      </c>
    </row>
    <row r="1266" spans="1:5" x14ac:dyDescent="0.3">
      <c r="A1266" s="55" t="s">
        <v>2961</v>
      </c>
      <c r="B1266" s="56">
        <v>229</v>
      </c>
      <c r="C1266" s="56">
        <v>261.06</v>
      </c>
      <c r="D1266" s="56">
        <v>313.73</v>
      </c>
      <c r="E1266" s="56">
        <v>391.59</v>
      </c>
    </row>
    <row r="1267" spans="1:5" x14ac:dyDescent="0.3">
      <c r="A1267" s="55" t="s">
        <v>3377</v>
      </c>
      <c r="B1267" s="56">
        <v>611</v>
      </c>
      <c r="C1267" s="56">
        <v>696.54</v>
      </c>
      <c r="D1267" s="56">
        <v>837.07</v>
      </c>
      <c r="E1267" s="56">
        <v>1044.81</v>
      </c>
    </row>
    <row r="1268" spans="1:5" x14ac:dyDescent="0.3">
      <c r="A1268" s="55" t="s">
        <v>3207</v>
      </c>
      <c r="B1268" s="56">
        <v>443</v>
      </c>
      <c r="C1268" s="56">
        <v>505.02</v>
      </c>
      <c r="D1268" s="56">
        <v>606.91000000000008</v>
      </c>
      <c r="E1268" s="56">
        <v>757.53</v>
      </c>
    </row>
    <row r="1269" spans="1:5" x14ac:dyDescent="0.3">
      <c r="A1269" s="55" t="s">
        <v>3208</v>
      </c>
      <c r="B1269" s="56">
        <v>443</v>
      </c>
      <c r="C1269" s="56">
        <v>505.02</v>
      </c>
      <c r="D1269" s="56">
        <v>606.91000000000008</v>
      </c>
      <c r="E1269" s="56">
        <v>757.53</v>
      </c>
    </row>
    <row r="1270" spans="1:5" x14ac:dyDescent="0.3">
      <c r="A1270" s="55" t="s">
        <v>3209</v>
      </c>
      <c r="B1270" s="56">
        <v>443</v>
      </c>
      <c r="C1270" s="56">
        <v>505.02</v>
      </c>
      <c r="D1270" s="56">
        <v>606.91000000000008</v>
      </c>
      <c r="E1270" s="56">
        <v>757.53</v>
      </c>
    </row>
    <row r="1271" spans="1:5" x14ac:dyDescent="0.3">
      <c r="A1271" s="55" t="s">
        <v>3210</v>
      </c>
      <c r="B1271" s="56">
        <v>443</v>
      </c>
      <c r="C1271" s="56">
        <v>505.02</v>
      </c>
      <c r="D1271" s="56">
        <v>606.91000000000008</v>
      </c>
      <c r="E1271" s="56">
        <v>757.53</v>
      </c>
    </row>
    <row r="1272" spans="1:5" x14ac:dyDescent="0.3">
      <c r="A1272" s="55" t="s">
        <v>2009</v>
      </c>
      <c r="B1272" s="56">
        <v>443</v>
      </c>
      <c r="C1272" s="56">
        <v>505.02</v>
      </c>
      <c r="D1272" s="56">
        <v>606.91000000000008</v>
      </c>
      <c r="E1272" s="56">
        <v>757.53</v>
      </c>
    </row>
    <row r="1273" spans="1:5" x14ac:dyDescent="0.3">
      <c r="A1273" s="55" t="s">
        <v>2068</v>
      </c>
      <c r="B1273" s="56">
        <v>443</v>
      </c>
      <c r="C1273" s="56">
        <v>505.02</v>
      </c>
      <c r="D1273" s="56">
        <v>606.91000000000008</v>
      </c>
      <c r="E1273" s="56">
        <v>757.53</v>
      </c>
    </row>
    <row r="1274" spans="1:5" x14ac:dyDescent="0.3">
      <c r="A1274" s="55" t="s">
        <v>2156</v>
      </c>
      <c r="B1274" s="56">
        <v>443</v>
      </c>
      <c r="C1274" s="56">
        <v>505.02</v>
      </c>
      <c r="D1274" s="56">
        <v>606.91000000000008</v>
      </c>
      <c r="E1274" s="56">
        <v>757.53</v>
      </c>
    </row>
    <row r="1275" spans="1:5" x14ac:dyDescent="0.3">
      <c r="A1275" s="55" t="s">
        <v>2241</v>
      </c>
      <c r="B1275" s="56">
        <v>443</v>
      </c>
      <c r="C1275" s="56">
        <v>505.02</v>
      </c>
      <c r="D1275" s="56">
        <v>606.91000000000008</v>
      </c>
      <c r="E1275" s="56">
        <v>757.53</v>
      </c>
    </row>
    <row r="1276" spans="1:5" x14ac:dyDescent="0.3">
      <c r="A1276" s="55" t="s">
        <v>3211</v>
      </c>
      <c r="B1276" s="56">
        <v>443</v>
      </c>
      <c r="C1276" s="56">
        <v>505.02</v>
      </c>
      <c r="D1276" s="56">
        <v>606.91000000000008</v>
      </c>
      <c r="E1276" s="56">
        <v>757.53</v>
      </c>
    </row>
    <row r="1277" spans="1:5" x14ac:dyDescent="0.3">
      <c r="A1277" s="55" t="s">
        <v>3212</v>
      </c>
      <c r="B1277" s="56">
        <v>443</v>
      </c>
      <c r="C1277" s="56">
        <v>505.02</v>
      </c>
      <c r="D1277" s="56">
        <v>606.91000000000008</v>
      </c>
      <c r="E1277" s="56">
        <v>757.53</v>
      </c>
    </row>
    <row r="1278" spans="1:5" x14ac:dyDescent="0.3">
      <c r="A1278" s="55" t="s">
        <v>1470</v>
      </c>
      <c r="B1278" s="56">
        <v>229</v>
      </c>
      <c r="C1278" s="56">
        <v>261.06</v>
      </c>
      <c r="D1278" s="56">
        <v>313.73</v>
      </c>
      <c r="E1278" s="56">
        <v>391.59</v>
      </c>
    </row>
    <row r="1279" spans="1:5" x14ac:dyDescent="0.3">
      <c r="A1279" s="55" t="s">
        <v>3083</v>
      </c>
      <c r="B1279" s="56">
        <v>323</v>
      </c>
      <c r="C1279" s="56">
        <v>368.21999999999997</v>
      </c>
      <c r="D1279" s="56">
        <v>442.51000000000005</v>
      </c>
      <c r="E1279" s="56">
        <v>552.33000000000004</v>
      </c>
    </row>
    <row r="1280" spans="1:5" x14ac:dyDescent="0.3">
      <c r="A1280" s="55" t="s">
        <v>3095</v>
      </c>
      <c r="B1280" s="56">
        <v>330</v>
      </c>
      <c r="C1280" s="56">
        <v>376.2</v>
      </c>
      <c r="D1280" s="56">
        <v>452.1</v>
      </c>
      <c r="E1280" s="56">
        <v>564.29999999999995</v>
      </c>
    </row>
    <row r="1281" spans="1:5" x14ac:dyDescent="0.3">
      <c r="A1281" s="55" t="s">
        <v>1576</v>
      </c>
      <c r="B1281" s="56">
        <v>396</v>
      </c>
      <c r="C1281" s="56">
        <v>451.43999999999994</v>
      </c>
      <c r="D1281" s="56">
        <v>542.5200000000001</v>
      </c>
      <c r="E1281" s="56">
        <v>677.16</v>
      </c>
    </row>
    <row r="1282" spans="1:5" x14ac:dyDescent="0.3">
      <c r="A1282" s="55" t="s">
        <v>207</v>
      </c>
      <c r="B1282" s="56">
        <v>312</v>
      </c>
      <c r="C1282" s="56">
        <v>355.67999999999995</v>
      </c>
      <c r="D1282" s="56">
        <v>427.44000000000005</v>
      </c>
      <c r="E1282" s="56">
        <v>533.52</v>
      </c>
    </row>
    <row r="1283" spans="1:5" x14ac:dyDescent="0.3">
      <c r="A1283" s="55" t="s">
        <v>1345</v>
      </c>
      <c r="B1283" s="56">
        <v>168</v>
      </c>
      <c r="C1283" s="56">
        <v>191.51999999999998</v>
      </c>
      <c r="D1283" s="56">
        <v>230.16000000000003</v>
      </c>
      <c r="E1283" s="56">
        <v>287.27999999999997</v>
      </c>
    </row>
    <row r="1284" spans="1:5" x14ac:dyDescent="0.3">
      <c r="A1284" s="55" t="s">
        <v>1471</v>
      </c>
      <c r="B1284" s="56">
        <v>222</v>
      </c>
      <c r="C1284" s="56">
        <v>253.07999999999998</v>
      </c>
      <c r="D1284" s="56">
        <v>304.14000000000004</v>
      </c>
      <c r="E1284" s="56">
        <v>379.62</v>
      </c>
    </row>
    <row r="1285" spans="1:5" x14ac:dyDescent="0.3">
      <c r="A1285" s="55" t="s">
        <v>2944</v>
      </c>
      <c r="B1285" s="56">
        <v>222</v>
      </c>
      <c r="C1285" s="56">
        <v>253.07999999999998</v>
      </c>
      <c r="D1285" s="56">
        <v>304.14000000000004</v>
      </c>
      <c r="E1285" s="56">
        <v>379.62</v>
      </c>
    </row>
    <row r="1286" spans="1:5" x14ac:dyDescent="0.3">
      <c r="A1286" s="55" t="s">
        <v>2933</v>
      </c>
      <c r="B1286" s="56">
        <v>212</v>
      </c>
      <c r="C1286" s="56">
        <v>241.67999999999998</v>
      </c>
      <c r="D1286" s="56">
        <v>290.44</v>
      </c>
      <c r="E1286" s="56">
        <v>362.52</v>
      </c>
    </row>
    <row r="1287" spans="1:5" x14ac:dyDescent="0.3">
      <c r="A1287" s="55" t="s">
        <v>1676</v>
      </c>
      <c r="B1287" s="56">
        <v>348</v>
      </c>
      <c r="C1287" s="56">
        <v>396.71999999999997</v>
      </c>
      <c r="D1287" s="56">
        <v>476.76000000000005</v>
      </c>
      <c r="E1287" s="56">
        <v>595.08000000000004</v>
      </c>
    </row>
    <row r="1288" spans="1:5" x14ac:dyDescent="0.3">
      <c r="A1288" s="55" t="s">
        <v>1678</v>
      </c>
      <c r="B1288" s="56">
        <v>348</v>
      </c>
      <c r="C1288" s="56">
        <v>396.71999999999997</v>
      </c>
      <c r="D1288" s="56">
        <v>476.76000000000005</v>
      </c>
      <c r="E1288" s="56">
        <v>595.08000000000004</v>
      </c>
    </row>
    <row r="1289" spans="1:5" x14ac:dyDescent="0.3">
      <c r="A1289" s="55" t="s">
        <v>1764</v>
      </c>
      <c r="B1289" s="56">
        <v>348</v>
      </c>
      <c r="C1289" s="56">
        <v>396.71999999999997</v>
      </c>
      <c r="D1289" s="56">
        <v>476.76000000000005</v>
      </c>
      <c r="E1289" s="56">
        <v>595.08000000000004</v>
      </c>
    </row>
    <row r="1290" spans="1:5" x14ac:dyDescent="0.3">
      <c r="A1290" s="55" t="s">
        <v>1695</v>
      </c>
      <c r="B1290" s="56">
        <v>415</v>
      </c>
      <c r="C1290" s="56">
        <v>473.09999999999997</v>
      </c>
      <c r="D1290" s="56">
        <v>568.55000000000007</v>
      </c>
      <c r="E1290" s="56">
        <v>709.65</v>
      </c>
    </row>
    <row r="1291" spans="1:5" x14ac:dyDescent="0.3">
      <c r="A1291" s="55" t="s">
        <v>1706</v>
      </c>
      <c r="B1291" s="56">
        <v>312</v>
      </c>
      <c r="C1291" s="56">
        <v>355.67999999999995</v>
      </c>
      <c r="D1291" s="56">
        <v>427.44000000000005</v>
      </c>
      <c r="E1291" s="56">
        <v>533.52</v>
      </c>
    </row>
    <row r="1292" spans="1:5" x14ac:dyDescent="0.3">
      <c r="A1292" s="55" t="s">
        <v>1577</v>
      </c>
      <c r="B1292" s="56">
        <v>396</v>
      </c>
      <c r="C1292" s="56">
        <v>451.43999999999994</v>
      </c>
      <c r="D1292" s="56">
        <v>542.5200000000001</v>
      </c>
      <c r="E1292" s="56">
        <v>677.16</v>
      </c>
    </row>
    <row r="1293" spans="1:5" x14ac:dyDescent="0.3">
      <c r="A1293" s="55" t="s">
        <v>1346</v>
      </c>
      <c r="B1293" s="56">
        <v>168</v>
      </c>
      <c r="C1293" s="56">
        <v>191.51999999999998</v>
      </c>
      <c r="D1293" s="56">
        <v>230.16000000000003</v>
      </c>
      <c r="E1293" s="56">
        <v>287.27999999999997</v>
      </c>
    </row>
    <row r="1294" spans="1:5" x14ac:dyDescent="0.3">
      <c r="A1294" s="55" t="s">
        <v>1472</v>
      </c>
      <c r="B1294" s="56">
        <v>222</v>
      </c>
      <c r="C1294" s="56">
        <v>253.07999999999998</v>
      </c>
      <c r="D1294" s="56">
        <v>304.14000000000004</v>
      </c>
      <c r="E1294" s="56">
        <v>379.62</v>
      </c>
    </row>
    <row r="1295" spans="1:5" x14ac:dyDescent="0.3">
      <c r="A1295" s="55" t="s">
        <v>1542</v>
      </c>
      <c r="B1295" s="56">
        <v>177</v>
      </c>
      <c r="C1295" s="56">
        <v>201.77999999999997</v>
      </c>
      <c r="D1295" s="56">
        <v>242.49</v>
      </c>
      <c r="E1295" s="56">
        <v>302.67</v>
      </c>
    </row>
    <row r="1296" spans="1:5" x14ac:dyDescent="0.3">
      <c r="A1296" s="55" t="s">
        <v>1696</v>
      </c>
      <c r="B1296" s="56">
        <v>415</v>
      </c>
      <c r="C1296" s="56">
        <v>473.09999999999997</v>
      </c>
      <c r="D1296" s="56">
        <v>568.55000000000007</v>
      </c>
      <c r="E1296" s="56">
        <v>709.65</v>
      </c>
    </row>
    <row r="1297" spans="1:5" x14ac:dyDescent="0.3">
      <c r="A1297" s="55" t="s">
        <v>1765</v>
      </c>
      <c r="B1297" s="56">
        <v>349</v>
      </c>
      <c r="C1297" s="56">
        <v>397.85999999999996</v>
      </c>
      <c r="D1297" s="56">
        <v>478.13000000000005</v>
      </c>
      <c r="E1297" s="56">
        <v>596.79</v>
      </c>
    </row>
    <row r="1298" spans="1:5" x14ac:dyDescent="0.3">
      <c r="A1298" s="55" t="s">
        <v>1250</v>
      </c>
      <c r="B1298" s="56">
        <v>79</v>
      </c>
      <c r="C1298" s="56">
        <v>90.059999999999988</v>
      </c>
      <c r="D1298" s="56">
        <v>108.23</v>
      </c>
      <c r="E1298" s="56">
        <v>135.09</v>
      </c>
    </row>
    <row r="1299" spans="1:5" x14ac:dyDescent="0.3">
      <c r="A1299" s="55" t="s">
        <v>3059</v>
      </c>
      <c r="B1299" s="56">
        <v>312</v>
      </c>
      <c r="C1299" s="56">
        <v>355.67999999999995</v>
      </c>
      <c r="D1299" s="56">
        <v>427.44000000000005</v>
      </c>
      <c r="E1299" s="56">
        <v>533.52</v>
      </c>
    </row>
    <row r="1300" spans="1:5" x14ac:dyDescent="0.3">
      <c r="A1300" s="55" t="s">
        <v>3060</v>
      </c>
      <c r="B1300" s="56">
        <v>312</v>
      </c>
      <c r="C1300" s="56">
        <v>355.67999999999995</v>
      </c>
      <c r="D1300" s="56">
        <v>427.44000000000005</v>
      </c>
      <c r="E1300" s="56">
        <v>533.52</v>
      </c>
    </row>
    <row r="1301" spans="1:5" x14ac:dyDescent="0.3">
      <c r="A1301" s="55" t="s">
        <v>3477</v>
      </c>
      <c r="B1301" s="56">
        <v>779</v>
      </c>
      <c r="C1301" s="56">
        <v>888.06</v>
      </c>
      <c r="D1301" s="56">
        <v>1067.23</v>
      </c>
      <c r="E1301" s="56">
        <v>1332.09</v>
      </c>
    </row>
    <row r="1302" spans="1:5" x14ac:dyDescent="0.3">
      <c r="A1302" s="55" t="s">
        <v>2705</v>
      </c>
      <c r="B1302" s="56">
        <v>0</v>
      </c>
      <c r="C1302" s="56">
        <v>0</v>
      </c>
      <c r="D1302" s="56">
        <v>0</v>
      </c>
      <c r="E1302" s="56">
        <v>0</v>
      </c>
    </row>
    <row r="1303" spans="1:5" x14ac:dyDescent="0.3">
      <c r="A1303" s="55" t="s">
        <v>4689</v>
      </c>
      <c r="B1303" s="56">
        <v>467</v>
      </c>
      <c r="C1303" s="56">
        <v>532.38</v>
      </c>
      <c r="D1303" s="56">
        <v>639.79000000000008</v>
      </c>
      <c r="E1303" s="56">
        <v>798.56999999999994</v>
      </c>
    </row>
    <row r="1304" spans="1:5" x14ac:dyDescent="0.3">
      <c r="A1304" s="55" t="s">
        <v>1784</v>
      </c>
      <c r="B1304" s="56">
        <v>467</v>
      </c>
      <c r="C1304" s="56">
        <v>532.38</v>
      </c>
      <c r="D1304" s="56">
        <v>639.79000000000008</v>
      </c>
      <c r="E1304" s="56">
        <v>798.56999999999994</v>
      </c>
    </row>
    <row r="1305" spans="1:5" x14ac:dyDescent="0.3">
      <c r="A1305" s="55" t="s">
        <v>3268</v>
      </c>
      <c r="B1305" s="56">
        <v>467</v>
      </c>
      <c r="C1305" s="56">
        <v>532.38</v>
      </c>
      <c r="D1305" s="56">
        <v>639.79000000000008</v>
      </c>
      <c r="E1305" s="56">
        <v>798.56999999999994</v>
      </c>
    </row>
    <row r="1306" spans="1:5" x14ac:dyDescent="0.3">
      <c r="A1306" s="55" t="s">
        <v>1578</v>
      </c>
      <c r="B1306" s="56">
        <v>396</v>
      </c>
      <c r="C1306" s="56">
        <v>451.43999999999994</v>
      </c>
      <c r="D1306" s="56">
        <v>542.5200000000001</v>
      </c>
      <c r="E1306" s="56">
        <v>677.16</v>
      </c>
    </row>
    <row r="1307" spans="1:5" x14ac:dyDescent="0.3">
      <c r="A1307" s="55" t="s">
        <v>3483</v>
      </c>
      <c r="B1307" s="56">
        <v>833</v>
      </c>
      <c r="C1307" s="56">
        <v>949.61999999999989</v>
      </c>
      <c r="D1307" s="56">
        <v>1141.21</v>
      </c>
      <c r="E1307" s="56">
        <v>1424.43</v>
      </c>
    </row>
    <row r="1308" spans="1:5" x14ac:dyDescent="0.3">
      <c r="A1308" s="55" t="s">
        <v>3188</v>
      </c>
      <c r="B1308" s="56">
        <v>428</v>
      </c>
      <c r="C1308" s="56">
        <v>487.91999999999996</v>
      </c>
      <c r="D1308" s="56">
        <v>586.36</v>
      </c>
      <c r="E1308" s="56">
        <v>731.88</v>
      </c>
    </row>
    <row r="1309" spans="1:5" x14ac:dyDescent="0.3">
      <c r="A1309" s="55" t="s">
        <v>3490</v>
      </c>
      <c r="B1309" s="56">
        <v>871</v>
      </c>
      <c r="C1309" s="56">
        <v>992.93999999999994</v>
      </c>
      <c r="D1309" s="56">
        <v>1193.27</v>
      </c>
      <c r="E1309" s="56">
        <v>1489.41</v>
      </c>
    </row>
    <row r="1310" spans="1:5" x14ac:dyDescent="0.3">
      <c r="A1310" s="55" t="s">
        <v>1475</v>
      </c>
      <c r="B1310" s="56">
        <v>222</v>
      </c>
      <c r="C1310" s="56">
        <v>253.07999999999998</v>
      </c>
      <c r="D1310" s="56">
        <v>304.14000000000004</v>
      </c>
      <c r="E1310" s="56">
        <v>379.62</v>
      </c>
    </row>
    <row r="1311" spans="1:5" x14ac:dyDescent="0.3">
      <c r="A1311" s="55" t="s">
        <v>1790</v>
      </c>
      <c r="B1311" s="56">
        <v>443</v>
      </c>
      <c r="C1311" s="56">
        <v>505.02</v>
      </c>
      <c r="D1311" s="56">
        <v>606.91000000000008</v>
      </c>
      <c r="E1311" s="56">
        <v>757.53</v>
      </c>
    </row>
    <row r="1312" spans="1:5" x14ac:dyDescent="0.3">
      <c r="A1312" s="55" t="s">
        <v>3213</v>
      </c>
      <c r="B1312" s="56">
        <v>443</v>
      </c>
      <c r="C1312" s="56">
        <v>505.02</v>
      </c>
      <c r="D1312" s="56">
        <v>606.91000000000008</v>
      </c>
      <c r="E1312" s="56">
        <v>757.53</v>
      </c>
    </row>
    <row r="1313" spans="1:5" x14ac:dyDescent="0.3">
      <c r="A1313" s="55" t="s">
        <v>3214</v>
      </c>
      <c r="B1313" s="56">
        <v>443</v>
      </c>
      <c r="C1313" s="56">
        <v>505.02</v>
      </c>
      <c r="D1313" s="56">
        <v>606.91000000000008</v>
      </c>
      <c r="E1313" s="56">
        <v>757.53</v>
      </c>
    </row>
    <row r="1314" spans="1:5" x14ac:dyDescent="0.3">
      <c r="A1314" s="55" t="s">
        <v>3484</v>
      </c>
      <c r="B1314" s="56">
        <v>834</v>
      </c>
      <c r="C1314" s="56">
        <v>950.75999999999988</v>
      </c>
      <c r="D1314" s="56">
        <v>1142.5800000000002</v>
      </c>
      <c r="E1314" s="56">
        <v>1426.1399999999999</v>
      </c>
    </row>
    <row r="1315" spans="1:5" x14ac:dyDescent="0.3">
      <c r="A1315" s="55" t="s">
        <v>1347</v>
      </c>
      <c r="B1315" s="56">
        <v>168</v>
      </c>
      <c r="C1315" s="56">
        <v>191.51999999999998</v>
      </c>
      <c r="D1315" s="56">
        <v>230.16000000000003</v>
      </c>
      <c r="E1315" s="56">
        <v>287.27999999999997</v>
      </c>
    </row>
    <row r="1316" spans="1:5" x14ac:dyDescent="0.3">
      <c r="A1316" s="55" t="s">
        <v>3215</v>
      </c>
      <c r="B1316" s="56">
        <v>443</v>
      </c>
      <c r="C1316" s="56">
        <v>505.02</v>
      </c>
      <c r="D1316" s="56">
        <v>606.91000000000008</v>
      </c>
      <c r="E1316" s="56">
        <v>757.53</v>
      </c>
    </row>
    <row r="1317" spans="1:5" x14ac:dyDescent="0.3">
      <c r="A1317" s="55" t="s">
        <v>1707</v>
      </c>
      <c r="B1317" s="56">
        <v>312</v>
      </c>
      <c r="C1317" s="56">
        <v>355.67999999999995</v>
      </c>
      <c r="D1317" s="56">
        <v>427.44000000000005</v>
      </c>
      <c r="E1317" s="56">
        <v>533.52</v>
      </c>
    </row>
    <row r="1318" spans="1:5" x14ac:dyDescent="0.3">
      <c r="A1318" s="55" t="s">
        <v>1544</v>
      </c>
      <c r="B1318" s="56">
        <v>177</v>
      </c>
      <c r="C1318" s="56">
        <v>201.77999999999997</v>
      </c>
      <c r="D1318" s="56">
        <v>242.49</v>
      </c>
      <c r="E1318" s="56">
        <v>302.67</v>
      </c>
    </row>
    <row r="1319" spans="1:5" x14ac:dyDescent="0.3">
      <c r="A1319" s="55" t="s">
        <v>1697</v>
      </c>
      <c r="B1319" s="56">
        <v>415</v>
      </c>
      <c r="C1319" s="56">
        <v>473.09999999999997</v>
      </c>
      <c r="D1319" s="56">
        <v>568.55000000000007</v>
      </c>
      <c r="E1319" s="56">
        <v>709.65</v>
      </c>
    </row>
    <row r="1320" spans="1:5" x14ac:dyDescent="0.3">
      <c r="A1320" s="55" t="s">
        <v>3269</v>
      </c>
      <c r="B1320" s="56">
        <v>467</v>
      </c>
      <c r="C1320" s="56">
        <v>532.38</v>
      </c>
      <c r="D1320" s="56">
        <v>639.79000000000008</v>
      </c>
      <c r="E1320" s="56">
        <v>798.56999999999994</v>
      </c>
    </row>
    <row r="1321" spans="1:5" x14ac:dyDescent="0.3">
      <c r="A1321" s="55" t="s">
        <v>3270</v>
      </c>
      <c r="B1321" s="56">
        <v>467</v>
      </c>
      <c r="C1321" s="56">
        <v>532.38</v>
      </c>
      <c r="D1321" s="56">
        <v>639.79000000000008</v>
      </c>
      <c r="E1321" s="56">
        <v>798.56999999999994</v>
      </c>
    </row>
    <row r="1322" spans="1:5" x14ac:dyDescent="0.3">
      <c r="A1322" s="55" t="s">
        <v>3271</v>
      </c>
      <c r="B1322" s="56">
        <v>467</v>
      </c>
      <c r="C1322" s="56">
        <v>532.38</v>
      </c>
      <c r="D1322" s="56">
        <v>639.79000000000008</v>
      </c>
      <c r="E1322" s="56">
        <v>798.56999999999994</v>
      </c>
    </row>
    <row r="1323" spans="1:5" x14ac:dyDescent="0.3">
      <c r="A1323" s="55" t="s">
        <v>3272</v>
      </c>
      <c r="B1323" s="56">
        <v>467</v>
      </c>
      <c r="C1323" s="56">
        <v>532.38</v>
      </c>
      <c r="D1323" s="56">
        <v>639.79000000000008</v>
      </c>
      <c r="E1323" s="56">
        <v>798.56999999999994</v>
      </c>
    </row>
    <row r="1324" spans="1:5" x14ac:dyDescent="0.3">
      <c r="A1324" s="55" t="s">
        <v>1540</v>
      </c>
      <c r="B1324" s="56">
        <v>225</v>
      </c>
      <c r="C1324" s="56">
        <v>256.5</v>
      </c>
      <c r="D1324" s="56">
        <v>308.25</v>
      </c>
      <c r="E1324" s="56">
        <v>384.75</v>
      </c>
    </row>
    <row r="1325" spans="1:5" x14ac:dyDescent="0.3">
      <c r="A1325" s="55" t="s">
        <v>1684</v>
      </c>
      <c r="B1325" s="56">
        <v>586</v>
      </c>
      <c r="C1325" s="56">
        <v>668.04</v>
      </c>
      <c r="D1325" s="56">
        <v>802.82</v>
      </c>
      <c r="E1325" s="56">
        <v>1002.06</v>
      </c>
    </row>
    <row r="1326" spans="1:5" x14ac:dyDescent="0.3">
      <c r="A1326" s="55" t="s">
        <v>2733</v>
      </c>
      <c r="B1326" s="56">
        <v>53</v>
      </c>
      <c r="C1326" s="56">
        <v>60.419999999999995</v>
      </c>
      <c r="D1326" s="56">
        <v>72.61</v>
      </c>
      <c r="E1326" s="56">
        <v>90.63</v>
      </c>
    </row>
    <row r="1327" spans="1:5" x14ac:dyDescent="0.3">
      <c r="A1327" s="55" t="s">
        <v>1272</v>
      </c>
      <c r="B1327" s="56">
        <v>15</v>
      </c>
      <c r="C1327" s="56">
        <v>17.099999999999998</v>
      </c>
      <c r="D1327" s="56">
        <v>20.55</v>
      </c>
      <c r="E1327" s="56">
        <v>25.65</v>
      </c>
    </row>
    <row r="1328" spans="1:5" x14ac:dyDescent="0.3">
      <c r="A1328" s="55" t="s">
        <v>3273</v>
      </c>
      <c r="B1328" s="56">
        <v>467</v>
      </c>
      <c r="C1328" s="56">
        <v>532.38</v>
      </c>
      <c r="D1328" s="56">
        <v>639.79000000000008</v>
      </c>
      <c r="E1328" s="56">
        <v>798.56999999999994</v>
      </c>
    </row>
    <row r="1329" spans="1:5" x14ac:dyDescent="0.3">
      <c r="A1329" s="55" t="s">
        <v>3274</v>
      </c>
      <c r="B1329" s="56">
        <v>467</v>
      </c>
      <c r="C1329" s="56">
        <v>532.38</v>
      </c>
      <c r="D1329" s="56">
        <v>639.79000000000008</v>
      </c>
      <c r="E1329" s="56">
        <v>798.56999999999994</v>
      </c>
    </row>
    <row r="1330" spans="1:5" x14ac:dyDescent="0.3">
      <c r="A1330" s="55" t="s">
        <v>3275</v>
      </c>
      <c r="B1330" s="56">
        <v>467</v>
      </c>
      <c r="C1330" s="56">
        <v>532.38</v>
      </c>
      <c r="D1330" s="56">
        <v>639.79000000000008</v>
      </c>
      <c r="E1330" s="56">
        <v>798.56999999999994</v>
      </c>
    </row>
    <row r="1331" spans="1:5" x14ac:dyDescent="0.3">
      <c r="A1331" s="55" t="s">
        <v>3262</v>
      </c>
      <c r="B1331" s="56">
        <v>453</v>
      </c>
      <c r="C1331" s="56">
        <v>516.41999999999996</v>
      </c>
      <c r="D1331" s="56">
        <v>620.61</v>
      </c>
      <c r="E1331" s="56">
        <v>774.63</v>
      </c>
    </row>
    <row r="1332" spans="1:5" x14ac:dyDescent="0.3">
      <c r="A1332" s="55" t="s">
        <v>3276</v>
      </c>
      <c r="B1332" s="56">
        <v>467</v>
      </c>
      <c r="C1332" s="56">
        <v>532.38</v>
      </c>
      <c r="D1332" s="56">
        <v>639.79000000000008</v>
      </c>
      <c r="E1332" s="56">
        <v>798.56999999999994</v>
      </c>
    </row>
    <row r="1333" spans="1:5" x14ac:dyDescent="0.3">
      <c r="A1333" s="55" t="s">
        <v>3277</v>
      </c>
      <c r="B1333" s="56">
        <v>467</v>
      </c>
      <c r="C1333" s="56">
        <v>532.38</v>
      </c>
      <c r="D1333" s="56">
        <v>639.79000000000008</v>
      </c>
      <c r="E1333" s="56">
        <v>798.56999999999994</v>
      </c>
    </row>
    <row r="1334" spans="1:5" x14ac:dyDescent="0.3">
      <c r="A1334" s="55" t="s">
        <v>3278</v>
      </c>
      <c r="B1334" s="56">
        <v>467</v>
      </c>
      <c r="C1334" s="56">
        <v>532.38</v>
      </c>
      <c r="D1334" s="56">
        <v>639.79000000000008</v>
      </c>
      <c r="E1334" s="56">
        <v>798.56999999999994</v>
      </c>
    </row>
    <row r="1335" spans="1:5" x14ac:dyDescent="0.3">
      <c r="A1335" s="55" t="s">
        <v>3279</v>
      </c>
      <c r="B1335" s="56">
        <v>467</v>
      </c>
      <c r="C1335" s="56">
        <v>532.38</v>
      </c>
      <c r="D1335" s="56">
        <v>639.79000000000008</v>
      </c>
      <c r="E1335" s="56">
        <v>798.56999999999994</v>
      </c>
    </row>
    <row r="1336" spans="1:5" x14ac:dyDescent="0.3">
      <c r="A1336" s="55" t="s">
        <v>3280</v>
      </c>
      <c r="B1336" s="56">
        <v>467</v>
      </c>
      <c r="C1336" s="56">
        <v>532.38</v>
      </c>
      <c r="D1336" s="56">
        <v>639.79000000000008</v>
      </c>
      <c r="E1336" s="56">
        <v>798.56999999999994</v>
      </c>
    </row>
    <row r="1337" spans="1:5" x14ac:dyDescent="0.3">
      <c r="A1337" s="55" t="s">
        <v>1686</v>
      </c>
      <c r="B1337" s="56">
        <v>225</v>
      </c>
      <c r="C1337" s="56">
        <v>256.5</v>
      </c>
      <c r="D1337" s="56">
        <v>308.25</v>
      </c>
      <c r="E1337" s="56">
        <v>384.75</v>
      </c>
    </row>
    <row r="1338" spans="1:5" x14ac:dyDescent="0.3">
      <c r="A1338" s="55" t="s">
        <v>4690</v>
      </c>
      <c r="B1338" s="56">
        <v>225</v>
      </c>
      <c r="C1338" s="56">
        <v>256.5</v>
      </c>
      <c r="D1338" s="56">
        <v>308.25</v>
      </c>
      <c r="E1338" s="56">
        <v>384.75</v>
      </c>
    </row>
    <row r="1339" spans="1:5" x14ac:dyDescent="0.3">
      <c r="A1339" s="55" t="s">
        <v>1760</v>
      </c>
      <c r="B1339" s="56">
        <v>586</v>
      </c>
      <c r="C1339" s="56">
        <v>668.04</v>
      </c>
      <c r="D1339" s="56">
        <v>802.82</v>
      </c>
      <c r="E1339" s="56">
        <v>1002.06</v>
      </c>
    </row>
    <row r="1340" spans="1:5" x14ac:dyDescent="0.3">
      <c r="A1340" s="55" t="s">
        <v>4691</v>
      </c>
      <c r="B1340" s="56">
        <v>586</v>
      </c>
      <c r="C1340" s="56">
        <v>668.04</v>
      </c>
      <c r="D1340" s="56">
        <v>802.82</v>
      </c>
      <c r="E1340" s="56">
        <v>1002.06</v>
      </c>
    </row>
    <row r="1341" spans="1:5" x14ac:dyDescent="0.3">
      <c r="A1341" s="55" t="s">
        <v>3292</v>
      </c>
      <c r="B1341" s="56">
        <v>484</v>
      </c>
      <c r="C1341" s="56">
        <v>551.76</v>
      </c>
      <c r="D1341" s="56">
        <v>663.08</v>
      </c>
      <c r="E1341" s="56">
        <v>827.64</v>
      </c>
    </row>
    <row r="1342" spans="1:5" x14ac:dyDescent="0.3">
      <c r="A1342" s="55" t="s">
        <v>3216</v>
      </c>
      <c r="B1342" s="56">
        <v>443</v>
      </c>
      <c r="C1342" s="56">
        <v>505.02</v>
      </c>
      <c r="D1342" s="56">
        <v>606.91000000000008</v>
      </c>
      <c r="E1342" s="56">
        <v>757.53</v>
      </c>
    </row>
    <row r="1343" spans="1:5" x14ac:dyDescent="0.3">
      <c r="A1343" s="55" t="s">
        <v>3217</v>
      </c>
      <c r="B1343" s="56">
        <v>443</v>
      </c>
      <c r="C1343" s="56">
        <v>505.02</v>
      </c>
      <c r="D1343" s="56">
        <v>606.91000000000008</v>
      </c>
      <c r="E1343" s="56">
        <v>757.53</v>
      </c>
    </row>
    <row r="1344" spans="1:5" x14ac:dyDescent="0.3">
      <c r="A1344" s="55" t="s">
        <v>3218</v>
      </c>
      <c r="B1344" s="56">
        <v>443</v>
      </c>
      <c r="C1344" s="56">
        <v>505.02</v>
      </c>
      <c r="D1344" s="56">
        <v>606.91000000000008</v>
      </c>
      <c r="E1344" s="56">
        <v>757.53</v>
      </c>
    </row>
    <row r="1345" spans="1:5" x14ac:dyDescent="0.3">
      <c r="A1345" s="55" t="s">
        <v>3297</v>
      </c>
      <c r="B1345" s="56">
        <v>496</v>
      </c>
      <c r="C1345" s="56">
        <v>565.43999999999994</v>
      </c>
      <c r="D1345" s="56">
        <v>679.5200000000001</v>
      </c>
      <c r="E1345" s="56">
        <v>848.16</v>
      </c>
    </row>
    <row r="1346" spans="1:5" x14ac:dyDescent="0.3">
      <c r="A1346" s="55" t="s">
        <v>3219</v>
      </c>
      <c r="B1346" s="56">
        <v>443</v>
      </c>
      <c r="C1346" s="56">
        <v>505.02</v>
      </c>
      <c r="D1346" s="56">
        <v>606.91000000000008</v>
      </c>
      <c r="E1346" s="56">
        <v>757.53</v>
      </c>
    </row>
    <row r="1347" spans="1:5" x14ac:dyDescent="0.3">
      <c r="A1347" s="55" t="s">
        <v>3220</v>
      </c>
      <c r="B1347" s="56">
        <v>443</v>
      </c>
      <c r="C1347" s="56">
        <v>505.02</v>
      </c>
      <c r="D1347" s="56">
        <v>606.91000000000008</v>
      </c>
      <c r="E1347" s="56">
        <v>757.53</v>
      </c>
    </row>
    <row r="1348" spans="1:5" x14ac:dyDescent="0.3">
      <c r="A1348" s="55" t="s">
        <v>3221</v>
      </c>
      <c r="B1348" s="56">
        <v>443</v>
      </c>
      <c r="C1348" s="56">
        <v>505.02</v>
      </c>
      <c r="D1348" s="56">
        <v>606.91000000000008</v>
      </c>
      <c r="E1348" s="56">
        <v>757.53</v>
      </c>
    </row>
    <row r="1349" spans="1:5" x14ac:dyDescent="0.3">
      <c r="A1349" s="55" t="s">
        <v>3222</v>
      </c>
      <c r="B1349" s="56">
        <v>443</v>
      </c>
      <c r="C1349" s="56">
        <v>505.02</v>
      </c>
      <c r="D1349" s="56">
        <v>606.91000000000008</v>
      </c>
      <c r="E1349" s="56">
        <v>757.53</v>
      </c>
    </row>
    <row r="1350" spans="1:5" x14ac:dyDescent="0.3">
      <c r="A1350" s="55" t="s">
        <v>3223</v>
      </c>
      <c r="B1350" s="56">
        <v>443</v>
      </c>
      <c r="C1350" s="56">
        <v>505.02</v>
      </c>
      <c r="D1350" s="56">
        <v>606.91000000000008</v>
      </c>
      <c r="E1350" s="56">
        <v>757.53</v>
      </c>
    </row>
    <row r="1351" spans="1:5" x14ac:dyDescent="0.3">
      <c r="A1351" s="55" t="s">
        <v>3224</v>
      </c>
      <c r="B1351" s="56">
        <v>443</v>
      </c>
      <c r="C1351" s="56">
        <v>505.02</v>
      </c>
      <c r="D1351" s="56">
        <v>606.91000000000008</v>
      </c>
      <c r="E1351" s="56">
        <v>757.53</v>
      </c>
    </row>
    <row r="1352" spans="1:5" x14ac:dyDescent="0.3">
      <c r="A1352" s="55" t="s">
        <v>3225</v>
      </c>
      <c r="B1352" s="56">
        <v>443</v>
      </c>
      <c r="C1352" s="56">
        <v>505.02</v>
      </c>
      <c r="D1352" s="56">
        <v>606.91000000000008</v>
      </c>
      <c r="E1352" s="56">
        <v>757.53</v>
      </c>
    </row>
    <row r="1353" spans="1:5" x14ac:dyDescent="0.3">
      <c r="A1353" s="55" t="s">
        <v>3226</v>
      </c>
      <c r="B1353" s="56">
        <v>443</v>
      </c>
      <c r="C1353" s="56">
        <v>505.02</v>
      </c>
      <c r="D1353" s="56">
        <v>606.91000000000008</v>
      </c>
      <c r="E1353" s="56">
        <v>757.53</v>
      </c>
    </row>
    <row r="1354" spans="1:5" x14ac:dyDescent="0.3">
      <c r="A1354" s="55" t="s">
        <v>3227</v>
      </c>
      <c r="B1354" s="56">
        <v>443</v>
      </c>
      <c r="C1354" s="56">
        <v>505.02</v>
      </c>
      <c r="D1354" s="56">
        <v>606.91000000000008</v>
      </c>
      <c r="E1354" s="56">
        <v>757.53</v>
      </c>
    </row>
    <row r="1355" spans="1:5" x14ac:dyDescent="0.3">
      <c r="A1355" s="55" t="s">
        <v>3298</v>
      </c>
      <c r="B1355" s="56">
        <v>496</v>
      </c>
      <c r="C1355" s="56">
        <v>565.43999999999994</v>
      </c>
      <c r="D1355" s="56">
        <v>679.5200000000001</v>
      </c>
      <c r="E1355" s="56">
        <v>848.16</v>
      </c>
    </row>
    <row r="1356" spans="1:5" x14ac:dyDescent="0.3">
      <c r="A1356" s="55" t="s">
        <v>3228</v>
      </c>
      <c r="B1356" s="56">
        <v>443</v>
      </c>
      <c r="C1356" s="56">
        <v>505.02</v>
      </c>
      <c r="D1356" s="56">
        <v>606.91000000000008</v>
      </c>
      <c r="E1356" s="56">
        <v>757.53</v>
      </c>
    </row>
    <row r="1357" spans="1:5" x14ac:dyDescent="0.3">
      <c r="A1357" s="55" t="s">
        <v>3229</v>
      </c>
      <c r="B1357" s="56">
        <v>443</v>
      </c>
      <c r="C1357" s="56">
        <v>505.02</v>
      </c>
      <c r="D1357" s="56">
        <v>606.91000000000008</v>
      </c>
      <c r="E1357" s="56">
        <v>757.53</v>
      </c>
    </row>
    <row r="1358" spans="1:5" x14ac:dyDescent="0.3">
      <c r="A1358" s="55" t="s">
        <v>3299</v>
      </c>
      <c r="B1358" s="56">
        <v>496</v>
      </c>
      <c r="C1358" s="56">
        <v>565.43999999999994</v>
      </c>
      <c r="D1358" s="56">
        <v>679.5200000000001</v>
      </c>
      <c r="E1358" s="56">
        <v>848.16</v>
      </c>
    </row>
    <row r="1359" spans="1:5" x14ac:dyDescent="0.3">
      <c r="A1359" s="55" t="s">
        <v>3300</v>
      </c>
      <c r="B1359" s="56">
        <v>496</v>
      </c>
      <c r="C1359" s="56">
        <v>565.43999999999994</v>
      </c>
      <c r="D1359" s="56">
        <v>679.5200000000001</v>
      </c>
      <c r="E1359" s="56">
        <v>848.16</v>
      </c>
    </row>
    <row r="1360" spans="1:5" x14ac:dyDescent="0.3">
      <c r="A1360" s="55" t="s">
        <v>4692</v>
      </c>
      <c r="B1360" s="56">
        <v>443</v>
      </c>
      <c r="C1360" s="56">
        <v>505.02</v>
      </c>
      <c r="D1360" s="56">
        <v>606.91000000000008</v>
      </c>
      <c r="E1360" s="56">
        <v>757.53</v>
      </c>
    </row>
    <row r="1361" spans="1:5" x14ac:dyDescent="0.3">
      <c r="A1361" s="55" t="s">
        <v>3230</v>
      </c>
      <c r="B1361" s="56">
        <v>443</v>
      </c>
      <c r="C1361" s="56">
        <v>505.02</v>
      </c>
      <c r="D1361" s="56">
        <v>606.91000000000008</v>
      </c>
      <c r="E1361" s="56">
        <v>757.53</v>
      </c>
    </row>
    <row r="1362" spans="1:5" x14ac:dyDescent="0.3">
      <c r="A1362" s="55" t="s">
        <v>3231</v>
      </c>
      <c r="B1362" s="56">
        <v>443</v>
      </c>
      <c r="C1362" s="56">
        <v>505.02</v>
      </c>
      <c r="D1362" s="56">
        <v>606.91000000000008</v>
      </c>
      <c r="E1362" s="56">
        <v>757.53</v>
      </c>
    </row>
    <row r="1363" spans="1:5" x14ac:dyDescent="0.3">
      <c r="A1363" s="55" t="s">
        <v>3232</v>
      </c>
      <c r="B1363" s="56">
        <v>443</v>
      </c>
      <c r="C1363" s="56">
        <v>505.02</v>
      </c>
      <c r="D1363" s="56">
        <v>606.91000000000008</v>
      </c>
      <c r="E1363" s="56">
        <v>757.53</v>
      </c>
    </row>
    <row r="1364" spans="1:5" x14ac:dyDescent="0.3">
      <c r="A1364" s="55" t="s">
        <v>3233</v>
      </c>
      <c r="B1364" s="56">
        <v>443</v>
      </c>
      <c r="C1364" s="56">
        <v>505.02</v>
      </c>
      <c r="D1364" s="56">
        <v>606.91000000000008</v>
      </c>
      <c r="E1364" s="56">
        <v>757.53</v>
      </c>
    </row>
    <row r="1365" spans="1:5" x14ac:dyDescent="0.3">
      <c r="A1365" s="55" t="s">
        <v>3234</v>
      </c>
      <c r="B1365" s="56">
        <v>443</v>
      </c>
      <c r="C1365" s="56">
        <v>505.02</v>
      </c>
      <c r="D1365" s="56">
        <v>606.91000000000008</v>
      </c>
      <c r="E1365" s="56">
        <v>757.53</v>
      </c>
    </row>
    <row r="1366" spans="1:5" x14ac:dyDescent="0.3">
      <c r="A1366" s="55" t="s">
        <v>3235</v>
      </c>
      <c r="B1366" s="56">
        <v>443</v>
      </c>
      <c r="C1366" s="56">
        <v>505.02</v>
      </c>
      <c r="D1366" s="56">
        <v>606.91000000000008</v>
      </c>
      <c r="E1366" s="56">
        <v>757.53</v>
      </c>
    </row>
    <row r="1367" spans="1:5" x14ac:dyDescent="0.3">
      <c r="A1367" s="55" t="s">
        <v>3236</v>
      </c>
      <c r="B1367" s="56">
        <v>443</v>
      </c>
      <c r="C1367" s="56">
        <v>505.02</v>
      </c>
      <c r="D1367" s="56">
        <v>606.91000000000008</v>
      </c>
      <c r="E1367" s="56">
        <v>757.53</v>
      </c>
    </row>
    <row r="1368" spans="1:5" x14ac:dyDescent="0.3">
      <c r="A1368" s="55" t="s">
        <v>4693</v>
      </c>
      <c r="B1368" s="56">
        <v>443</v>
      </c>
      <c r="C1368" s="56">
        <v>505.02</v>
      </c>
      <c r="D1368" s="56">
        <v>606.91000000000008</v>
      </c>
      <c r="E1368" s="56">
        <v>757.53</v>
      </c>
    </row>
    <row r="1369" spans="1:5" x14ac:dyDescent="0.3">
      <c r="A1369" s="55" t="s">
        <v>3301</v>
      </c>
      <c r="B1369" s="56">
        <v>496</v>
      </c>
      <c r="C1369" s="56">
        <v>565.43999999999994</v>
      </c>
      <c r="D1369" s="56">
        <v>679.5200000000001</v>
      </c>
      <c r="E1369" s="56">
        <v>848.16</v>
      </c>
    </row>
    <row r="1370" spans="1:5" x14ac:dyDescent="0.3">
      <c r="A1370" s="55" t="s">
        <v>3302</v>
      </c>
      <c r="B1370" s="56">
        <v>496</v>
      </c>
      <c r="C1370" s="56">
        <v>565.43999999999994</v>
      </c>
      <c r="D1370" s="56">
        <v>679.5200000000001</v>
      </c>
      <c r="E1370" s="56">
        <v>848.16</v>
      </c>
    </row>
    <row r="1371" spans="1:5" x14ac:dyDescent="0.3">
      <c r="A1371" s="55" t="s">
        <v>3303</v>
      </c>
      <c r="B1371" s="56">
        <v>496</v>
      </c>
      <c r="C1371" s="56">
        <v>565.43999999999994</v>
      </c>
      <c r="D1371" s="56">
        <v>679.5200000000001</v>
      </c>
      <c r="E1371" s="56">
        <v>848.16</v>
      </c>
    </row>
    <row r="1372" spans="1:5" x14ac:dyDescent="0.3">
      <c r="A1372" s="55" t="s">
        <v>3411</v>
      </c>
      <c r="B1372" s="56">
        <v>684</v>
      </c>
      <c r="C1372" s="56">
        <v>779.75999999999988</v>
      </c>
      <c r="D1372" s="56">
        <v>937.08</v>
      </c>
      <c r="E1372" s="56">
        <v>1169.6399999999999</v>
      </c>
    </row>
    <row r="1373" spans="1:5" x14ac:dyDescent="0.3">
      <c r="A1373" s="55" t="s">
        <v>3412</v>
      </c>
      <c r="B1373" s="56">
        <v>684</v>
      </c>
      <c r="C1373" s="56">
        <v>779.75999999999988</v>
      </c>
      <c r="D1373" s="56">
        <v>937.08</v>
      </c>
      <c r="E1373" s="56">
        <v>1169.6399999999999</v>
      </c>
    </row>
    <row r="1374" spans="1:5" x14ac:dyDescent="0.3">
      <c r="A1374" s="55" t="s">
        <v>620</v>
      </c>
      <c r="B1374" s="56">
        <v>208</v>
      </c>
      <c r="C1374" s="56">
        <v>237.11999999999998</v>
      </c>
      <c r="D1374" s="56">
        <v>284.96000000000004</v>
      </c>
      <c r="E1374" s="56">
        <v>355.68</v>
      </c>
    </row>
    <row r="1375" spans="1:5" x14ac:dyDescent="0.3">
      <c r="A1375" s="55" t="s">
        <v>618</v>
      </c>
      <c r="B1375" s="56">
        <v>300</v>
      </c>
      <c r="C1375" s="56">
        <v>341.99999999999994</v>
      </c>
      <c r="D1375" s="56">
        <v>411.00000000000006</v>
      </c>
      <c r="E1375" s="56">
        <v>513</v>
      </c>
    </row>
    <row r="1376" spans="1:5" x14ac:dyDescent="0.3">
      <c r="A1376" s="55" t="s">
        <v>624</v>
      </c>
      <c r="B1376" s="56">
        <v>450</v>
      </c>
      <c r="C1376" s="56">
        <v>513</v>
      </c>
      <c r="D1376" s="56">
        <v>616.5</v>
      </c>
      <c r="E1376" s="56">
        <v>769.5</v>
      </c>
    </row>
    <row r="1377" spans="1:5" x14ac:dyDescent="0.3">
      <c r="A1377" s="55" t="s">
        <v>686</v>
      </c>
      <c r="B1377" s="56">
        <v>467</v>
      </c>
      <c r="C1377" s="56">
        <v>532.38</v>
      </c>
      <c r="D1377" s="56">
        <v>639.79000000000008</v>
      </c>
      <c r="E1377" s="56">
        <v>798.56999999999994</v>
      </c>
    </row>
    <row r="1378" spans="1:5" x14ac:dyDescent="0.3">
      <c r="A1378" s="55" t="s">
        <v>710</v>
      </c>
      <c r="B1378" s="56">
        <v>701</v>
      </c>
      <c r="C1378" s="56">
        <v>799.14</v>
      </c>
      <c r="D1378" s="56">
        <v>960.37000000000012</v>
      </c>
      <c r="E1378" s="56">
        <v>1198.71</v>
      </c>
    </row>
    <row r="1379" spans="1:5" x14ac:dyDescent="0.3">
      <c r="A1379" s="55" t="s">
        <v>3190</v>
      </c>
      <c r="B1379" s="56">
        <v>433</v>
      </c>
      <c r="C1379" s="56">
        <v>493.61999999999995</v>
      </c>
      <c r="D1379" s="56">
        <v>593.21</v>
      </c>
      <c r="E1379" s="56">
        <v>740.43</v>
      </c>
    </row>
    <row r="1380" spans="1:5" x14ac:dyDescent="0.3">
      <c r="A1380" s="55" t="s">
        <v>3327</v>
      </c>
      <c r="B1380" s="56">
        <v>516</v>
      </c>
      <c r="C1380" s="56">
        <v>588.2399999999999</v>
      </c>
      <c r="D1380" s="56">
        <v>706.92000000000007</v>
      </c>
      <c r="E1380" s="56">
        <v>882.36</v>
      </c>
    </row>
    <row r="1381" spans="1:5" x14ac:dyDescent="0.3">
      <c r="A1381" s="55" t="s">
        <v>3560</v>
      </c>
      <c r="B1381" s="56">
        <v>1158</v>
      </c>
      <c r="C1381" s="56">
        <v>1320.12</v>
      </c>
      <c r="D1381" s="56">
        <v>1586.46</v>
      </c>
      <c r="E1381" s="56">
        <v>1980.18</v>
      </c>
    </row>
    <row r="1382" spans="1:5" x14ac:dyDescent="0.3">
      <c r="A1382" s="55" t="s">
        <v>599</v>
      </c>
      <c r="B1382" s="56">
        <v>450</v>
      </c>
      <c r="C1382" s="56">
        <v>513</v>
      </c>
      <c r="D1382" s="56">
        <v>616.5</v>
      </c>
      <c r="E1382" s="56">
        <v>769.5</v>
      </c>
    </row>
    <row r="1383" spans="1:5" x14ac:dyDescent="0.3">
      <c r="A1383" s="55" t="s">
        <v>601</v>
      </c>
      <c r="B1383" s="56">
        <v>450</v>
      </c>
      <c r="C1383" s="56">
        <v>513</v>
      </c>
      <c r="D1383" s="56">
        <v>616.5</v>
      </c>
      <c r="E1383" s="56">
        <v>769.5</v>
      </c>
    </row>
    <row r="1384" spans="1:5" x14ac:dyDescent="0.3">
      <c r="A1384" s="55" t="s">
        <v>603</v>
      </c>
      <c r="B1384" s="56">
        <v>960</v>
      </c>
      <c r="C1384" s="56">
        <v>1094.3999999999999</v>
      </c>
      <c r="D1384" s="56">
        <v>1315.2</v>
      </c>
      <c r="E1384" s="56">
        <v>1641.6</v>
      </c>
    </row>
    <row r="1385" spans="1:5" x14ac:dyDescent="0.3">
      <c r="A1385" s="55" t="s">
        <v>701</v>
      </c>
      <c r="B1385" s="56">
        <v>1189</v>
      </c>
      <c r="C1385" s="56">
        <v>1355.4599999999998</v>
      </c>
      <c r="D1385" s="56">
        <v>1628.93</v>
      </c>
      <c r="E1385" s="56">
        <v>2033.19</v>
      </c>
    </row>
    <row r="1386" spans="1:5" x14ac:dyDescent="0.3">
      <c r="A1386" s="55" t="s">
        <v>3634</v>
      </c>
      <c r="B1386" s="56">
        <v>1617</v>
      </c>
      <c r="C1386" s="56">
        <v>1843.3799999999999</v>
      </c>
      <c r="D1386" s="56">
        <v>2215.29</v>
      </c>
      <c r="E1386" s="56">
        <v>2765.07</v>
      </c>
    </row>
    <row r="1387" spans="1:5" x14ac:dyDescent="0.3">
      <c r="A1387" s="55" t="s">
        <v>632</v>
      </c>
      <c r="B1387" s="56">
        <v>1320</v>
      </c>
      <c r="C1387" s="56">
        <v>1504.8</v>
      </c>
      <c r="D1387" s="56">
        <v>1808.4</v>
      </c>
      <c r="E1387" s="56">
        <v>2257.1999999999998</v>
      </c>
    </row>
    <row r="1388" spans="1:5" x14ac:dyDescent="0.3">
      <c r="A1388" s="55" t="s">
        <v>3746</v>
      </c>
      <c r="B1388" s="56">
        <v>2321</v>
      </c>
      <c r="C1388" s="56">
        <v>2645.9399999999996</v>
      </c>
      <c r="D1388" s="56">
        <v>3179.7700000000004</v>
      </c>
      <c r="E1388" s="56">
        <v>3968.91</v>
      </c>
    </row>
    <row r="1389" spans="1:5" x14ac:dyDescent="0.3">
      <c r="A1389" s="55" t="s">
        <v>635</v>
      </c>
      <c r="B1389" s="56">
        <v>1800</v>
      </c>
      <c r="C1389" s="56">
        <v>2052</v>
      </c>
      <c r="D1389" s="56">
        <v>2466</v>
      </c>
      <c r="E1389" s="56">
        <v>3078</v>
      </c>
    </row>
    <row r="1390" spans="1:5" x14ac:dyDescent="0.3">
      <c r="A1390" s="55" t="s">
        <v>637</v>
      </c>
      <c r="B1390" s="56">
        <v>2453</v>
      </c>
      <c r="C1390" s="56">
        <v>2796.4199999999996</v>
      </c>
      <c r="D1390" s="56">
        <v>3360.61</v>
      </c>
      <c r="E1390" s="56">
        <v>4194.63</v>
      </c>
    </row>
    <row r="1391" spans="1:5" x14ac:dyDescent="0.3">
      <c r="A1391" s="55" t="s">
        <v>628</v>
      </c>
      <c r="B1391" s="56">
        <v>348</v>
      </c>
      <c r="C1391" s="56">
        <v>396.71999999999997</v>
      </c>
      <c r="D1391" s="56">
        <v>476.76000000000005</v>
      </c>
      <c r="E1391" s="56">
        <v>595.08000000000004</v>
      </c>
    </row>
    <row r="1392" spans="1:5" x14ac:dyDescent="0.3">
      <c r="A1392" s="55" t="s">
        <v>639</v>
      </c>
      <c r="B1392" s="56">
        <v>3477</v>
      </c>
      <c r="C1392" s="56">
        <v>3963.7799999999997</v>
      </c>
      <c r="D1392" s="56">
        <v>4763.4900000000007</v>
      </c>
      <c r="E1392" s="56">
        <v>5945.67</v>
      </c>
    </row>
    <row r="1393" spans="1:5" x14ac:dyDescent="0.3">
      <c r="A1393" s="55" t="s">
        <v>630</v>
      </c>
      <c r="B1393" s="56">
        <v>829</v>
      </c>
      <c r="C1393" s="56">
        <v>945.06</v>
      </c>
      <c r="D1393" s="56">
        <v>1135.73</v>
      </c>
      <c r="E1393" s="56">
        <v>1417.59</v>
      </c>
    </row>
    <row r="1394" spans="1:5" x14ac:dyDescent="0.3">
      <c r="A1394" s="55" t="s">
        <v>720</v>
      </c>
      <c r="B1394" s="56">
        <v>4334</v>
      </c>
      <c r="C1394" s="56">
        <v>4940.7599999999993</v>
      </c>
      <c r="D1394" s="56">
        <v>5937.5800000000008</v>
      </c>
      <c r="E1394" s="56">
        <v>7411.1399999999994</v>
      </c>
    </row>
    <row r="1395" spans="1:5" x14ac:dyDescent="0.3">
      <c r="A1395" s="55" t="s">
        <v>723</v>
      </c>
      <c r="B1395" s="56">
        <v>5763</v>
      </c>
      <c r="C1395" s="56">
        <v>6569.82</v>
      </c>
      <c r="D1395" s="56">
        <v>7895.31</v>
      </c>
      <c r="E1395" s="56">
        <v>9854.73</v>
      </c>
    </row>
    <row r="1396" spans="1:5" x14ac:dyDescent="0.3">
      <c r="A1396" s="55" t="s">
        <v>587</v>
      </c>
      <c r="B1396" s="56">
        <v>0</v>
      </c>
      <c r="C1396" s="56">
        <v>0</v>
      </c>
      <c r="D1396" s="56">
        <v>0</v>
      </c>
      <c r="E1396" s="56">
        <v>0</v>
      </c>
    </row>
    <row r="1397" spans="1:5" x14ac:dyDescent="0.3">
      <c r="A1397" s="55" t="s">
        <v>595</v>
      </c>
      <c r="B1397" s="56">
        <v>450</v>
      </c>
      <c r="C1397" s="56">
        <v>513</v>
      </c>
      <c r="D1397" s="56">
        <v>616.5</v>
      </c>
      <c r="E1397" s="56">
        <v>769.5</v>
      </c>
    </row>
    <row r="1398" spans="1:5" x14ac:dyDescent="0.3">
      <c r="A1398" s="55" t="s">
        <v>597</v>
      </c>
      <c r="B1398" s="56">
        <v>450</v>
      </c>
      <c r="C1398" s="56">
        <v>513</v>
      </c>
      <c r="D1398" s="56">
        <v>616.5</v>
      </c>
      <c r="E1398" s="56">
        <v>769.5</v>
      </c>
    </row>
    <row r="1399" spans="1:5" x14ac:dyDescent="0.3">
      <c r="A1399" s="55" t="s">
        <v>4407</v>
      </c>
      <c r="B1399" s="56">
        <v>9482</v>
      </c>
      <c r="C1399" s="56">
        <v>10809.48</v>
      </c>
      <c r="D1399" s="56">
        <v>12990.34</v>
      </c>
      <c r="E1399" s="56">
        <v>16214.22</v>
      </c>
    </row>
    <row r="1400" spans="1:5" x14ac:dyDescent="0.3">
      <c r="A1400" s="55" t="s">
        <v>4417</v>
      </c>
      <c r="B1400" s="56">
        <v>3598</v>
      </c>
      <c r="C1400" s="56">
        <v>4101.7199999999993</v>
      </c>
      <c r="D1400" s="56">
        <v>4929.26</v>
      </c>
      <c r="E1400" s="56">
        <v>6152.58</v>
      </c>
    </row>
    <row r="1401" spans="1:5" x14ac:dyDescent="0.3">
      <c r="A1401" s="55" t="s">
        <v>4423</v>
      </c>
      <c r="B1401" s="56">
        <v>663</v>
      </c>
      <c r="C1401" s="56">
        <v>755.81999999999994</v>
      </c>
      <c r="D1401" s="56">
        <v>908.31000000000006</v>
      </c>
      <c r="E1401" s="56">
        <v>1133.73</v>
      </c>
    </row>
    <row r="1402" spans="1:5" x14ac:dyDescent="0.3">
      <c r="A1402" s="55" t="s">
        <v>4409</v>
      </c>
      <c r="B1402" s="56">
        <v>3205</v>
      </c>
      <c r="C1402" s="56">
        <v>3653.7</v>
      </c>
      <c r="D1402" s="56">
        <v>4390.8500000000004</v>
      </c>
      <c r="E1402" s="56">
        <v>5480.55</v>
      </c>
    </row>
    <row r="1403" spans="1:5" x14ac:dyDescent="0.3">
      <c r="A1403" s="55" t="s">
        <v>4425</v>
      </c>
      <c r="B1403" s="56">
        <v>663</v>
      </c>
      <c r="C1403" s="56">
        <v>755.81999999999994</v>
      </c>
      <c r="D1403" s="56">
        <v>908.31000000000006</v>
      </c>
      <c r="E1403" s="56">
        <v>1133.73</v>
      </c>
    </row>
    <row r="1404" spans="1:5" x14ac:dyDescent="0.3">
      <c r="A1404" s="55" t="s">
        <v>4421</v>
      </c>
      <c r="B1404" s="56">
        <v>748</v>
      </c>
      <c r="C1404" s="56">
        <v>852.71999999999991</v>
      </c>
      <c r="D1404" s="56">
        <v>1024.76</v>
      </c>
      <c r="E1404" s="56">
        <v>1279.08</v>
      </c>
    </row>
    <row r="1405" spans="1:5" x14ac:dyDescent="0.3">
      <c r="A1405" s="55" t="s">
        <v>4419</v>
      </c>
      <c r="B1405" s="56">
        <v>1085</v>
      </c>
      <c r="C1405" s="56">
        <v>1236.8999999999999</v>
      </c>
      <c r="D1405" s="56">
        <v>1486.45</v>
      </c>
      <c r="E1405" s="56">
        <v>1855.35</v>
      </c>
    </row>
    <row r="1406" spans="1:5" x14ac:dyDescent="0.3">
      <c r="A1406" s="55" t="s">
        <v>718</v>
      </c>
      <c r="B1406" s="56">
        <v>348</v>
      </c>
      <c r="C1406" s="56">
        <v>396.71999999999997</v>
      </c>
      <c r="D1406" s="56">
        <v>476.76000000000005</v>
      </c>
      <c r="E1406" s="56">
        <v>595.08000000000004</v>
      </c>
    </row>
    <row r="1407" spans="1:5" x14ac:dyDescent="0.3">
      <c r="A1407" s="55" t="s">
        <v>584</v>
      </c>
      <c r="B1407" s="56">
        <v>0</v>
      </c>
      <c r="C1407" s="56">
        <v>0</v>
      </c>
      <c r="D1407" s="56">
        <v>0</v>
      </c>
      <c r="E1407" s="56">
        <v>0</v>
      </c>
    </row>
    <row r="1408" spans="1:5" x14ac:dyDescent="0.3">
      <c r="A1408" s="55" t="s">
        <v>703</v>
      </c>
      <c r="B1408" s="56">
        <v>232</v>
      </c>
      <c r="C1408" s="56">
        <v>264.47999999999996</v>
      </c>
      <c r="D1408" s="56">
        <v>317.84000000000003</v>
      </c>
      <c r="E1408" s="56">
        <v>396.71999999999997</v>
      </c>
    </row>
    <row r="1409" spans="1:5" x14ac:dyDescent="0.3">
      <c r="A1409" s="55" t="s">
        <v>712</v>
      </c>
      <c r="B1409" s="56">
        <v>232</v>
      </c>
      <c r="C1409" s="56">
        <v>264.47999999999996</v>
      </c>
      <c r="D1409" s="56">
        <v>317.84000000000003</v>
      </c>
      <c r="E1409" s="56">
        <v>396.71999999999997</v>
      </c>
    </row>
    <row r="1410" spans="1:5" x14ac:dyDescent="0.3">
      <c r="A1410" s="55" t="s">
        <v>716</v>
      </c>
      <c r="B1410" s="56">
        <v>902</v>
      </c>
      <c r="C1410" s="56">
        <v>1028.28</v>
      </c>
      <c r="D1410" s="56">
        <v>1235.74</v>
      </c>
      <c r="E1410" s="56">
        <v>1542.42</v>
      </c>
    </row>
    <row r="1411" spans="1:5" x14ac:dyDescent="0.3">
      <c r="A1411" s="55" t="s">
        <v>695</v>
      </c>
      <c r="B1411" s="56">
        <v>388</v>
      </c>
      <c r="C1411" s="56">
        <v>442.31999999999994</v>
      </c>
      <c r="D1411" s="56">
        <v>531.56000000000006</v>
      </c>
      <c r="E1411" s="56">
        <v>663.48</v>
      </c>
    </row>
    <row r="1412" spans="1:5" x14ac:dyDescent="0.3">
      <c r="A1412" s="55" t="s">
        <v>593</v>
      </c>
      <c r="B1412" s="56">
        <v>167</v>
      </c>
      <c r="C1412" s="56">
        <v>190.38</v>
      </c>
      <c r="D1412" s="56">
        <v>228.79000000000002</v>
      </c>
      <c r="E1412" s="56">
        <v>285.57</v>
      </c>
    </row>
    <row r="1413" spans="1:5" x14ac:dyDescent="0.3">
      <c r="A1413" s="55" t="s">
        <v>626</v>
      </c>
      <c r="B1413" s="56">
        <v>1055</v>
      </c>
      <c r="C1413" s="56">
        <v>1202.6999999999998</v>
      </c>
      <c r="D1413" s="56">
        <v>1445.3500000000001</v>
      </c>
      <c r="E1413" s="56">
        <v>1804.05</v>
      </c>
    </row>
    <row r="1414" spans="1:5" x14ac:dyDescent="0.3">
      <c r="A1414" s="55" t="s">
        <v>622</v>
      </c>
      <c r="B1414" s="56">
        <v>1189</v>
      </c>
      <c r="C1414" s="56">
        <v>1355.4599999999998</v>
      </c>
      <c r="D1414" s="56">
        <v>1628.93</v>
      </c>
      <c r="E1414" s="56">
        <v>2033.19</v>
      </c>
    </row>
    <row r="1415" spans="1:5" x14ac:dyDescent="0.3">
      <c r="A1415" s="55" t="s">
        <v>616</v>
      </c>
      <c r="B1415" s="56">
        <v>167</v>
      </c>
      <c r="C1415" s="56">
        <v>190.38</v>
      </c>
      <c r="D1415" s="56">
        <v>228.79000000000002</v>
      </c>
      <c r="E1415" s="56">
        <v>285.57</v>
      </c>
    </row>
    <row r="1416" spans="1:5" x14ac:dyDescent="0.3">
      <c r="A1416" s="55" t="s">
        <v>3281</v>
      </c>
      <c r="B1416" s="56">
        <v>467</v>
      </c>
      <c r="C1416" s="56">
        <v>532.38</v>
      </c>
      <c r="D1416" s="56">
        <v>639.79000000000008</v>
      </c>
      <c r="E1416" s="56">
        <v>798.56999999999994</v>
      </c>
    </row>
    <row r="1417" spans="1:5" x14ac:dyDescent="0.3">
      <c r="A1417" s="55" t="s">
        <v>3564</v>
      </c>
      <c r="B1417" s="56">
        <v>1233</v>
      </c>
      <c r="C1417" s="56">
        <v>1405.62</v>
      </c>
      <c r="D1417" s="56">
        <v>1689.21</v>
      </c>
      <c r="E1417" s="56">
        <v>2108.4299999999998</v>
      </c>
    </row>
    <row r="1418" spans="1:5" x14ac:dyDescent="0.3">
      <c r="A1418" s="55" t="s">
        <v>3565</v>
      </c>
      <c r="B1418" s="56">
        <v>1233</v>
      </c>
      <c r="C1418" s="56">
        <v>1405.62</v>
      </c>
      <c r="D1418" s="56">
        <v>1689.21</v>
      </c>
      <c r="E1418" s="56">
        <v>2108.4299999999998</v>
      </c>
    </row>
    <row r="1419" spans="1:5" x14ac:dyDescent="0.3">
      <c r="A1419" s="55" t="s">
        <v>3566</v>
      </c>
      <c r="B1419" s="56">
        <v>1233</v>
      </c>
      <c r="C1419" s="56">
        <v>1405.62</v>
      </c>
      <c r="D1419" s="56">
        <v>1689.21</v>
      </c>
      <c r="E1419" s="56">
        <v>2108.4299999999998</v>
      </c>
    </row>
    <row r="1420" spans="1:5" x14ac:dyDescent="0.3">
      <c r="A1420" s="55" t="s">
        <v>3567</v>
      </c>
      <c r="B1420" s="56">
        <v>1233</v>
      </c>
      <c r="C1420" s="56">
        <v>1405.62</v>
      </c>
      <c r="D1420" s="56">
        <v>1689.21</v>
      </c>
      <c r="E1420" s="56">
        <v>2108.4299999999998</v>
      </c>
    </row>
    <row r="1421" spans="1:5" x14ac:dyDescent="0.3">
      <c r="A1421" s="55" t="s">
        <v>3568</v>
      </c>
      <c r="B1421" s="56">
        <v>1233</v>
      </c>
      <c r="C1421" s="56">
        <v>1405.62</v>
      </c>
      <c r="D1421" s="56">
        <v>1689.21</v>
      </c>
      <c r="E1421" s="56">
        <v>2108.4299999999998</v>
      </c>
    </row>
    <row r="1422" spans="1:5" x14ac:dyDescent="0.3">
      <c r="A1422" s="55" t="s">
        <v>3761</v>
      </c>
      <c r="B1422" s="56">
        <v>2522</v>
      </c>
      <c r="C1422" s="56">
        <v>2875.08</v>
      </c>
      <c r="D1422" s="56">
        <v>3455.1400000000003</v>
      </c>
      <c r="E1422" s="56">
        <v>4312.62</v>
      </c>
    </row>
    <row r="1423" spans="1:5" x14ac:dyDescent="0.3">
      <c r="A1423" s="55" t="s">
        <v>3713</v>
      </c>
      <c r="B1423" s="56">
        <v>2081</v>
      </c>
      <c r="C1423" s="56">
        <v>2372.3399999999997</v>
      </c>
      <c r="D1423" s="56">
        <v>2850.9700000000003</v>
      </c>
      <c r="E1423" s="56">
        <v>3558.5099999999998</v>
      </c>
    </row>
    <row r="1424" spans="1:5" x14ac:dyDescent="0.3">
      <c r="A1424" s="55" t="s">
        <v>3744</v>
      </c>
      <c r="B1424" s="56">
        <v>2320</v>
      </c>
      <c r="C1424" s="56">
        <v>2644.7999999999997</v>
      </c>
      <c r="D1424" s="56">
        <v>3178.4</v>
      </c>
      <c r="E1424" s="56">
        <v>3967.2</v>
      </c>
    </row>
    <row r="1425" spans="1:5" x14ac:dyDescent="0.3">
      <c r="A1425" s="55" t="s">
        <v>3714</v>
      </c>
      <c r="B1425" s="56">
        <v>2081</v>
      </c>
      <c r="C1425" s="56">
        <v>2372.3399999999997</v>
      </c>
      <c r="D1425" s="56">
        <v>2850.9700000000003</v>
      </c>
      <c r="E1425" s="56">
        <v>3558.5099999999998</v>
      </c>
    </row>
    <row r="1426" spans="1:5" x14ac:dyDescent="0.3">
      <c r="A1426" s="55" t="s">
        <v>3762</v>
      </c>
      <c r="B1426" s="56">
        <v>2522</v>
      </c>
      <c r="C1426" s="56">
        <v>2875.08</v>
      </c>
      <c r="D1426" s="56">
        <v>3455.1400000000003</v>
      </c>
      <c r="E1426" s="56">
        <v>4312.62</v>
      </c>
    </row>
    <row r="1427" spans="1:5" x14ac:dyDescent="0.3">
      <c r="A1427" s="55" t="s">
        <v>3715</v>
      </c>
      <c r="B1427" s="56">
        <v>2081</v>
      </c>
      <c r="C1427" s="56">
        <v>2372.3399999999997</v>
      </c>
      <c r="D1427" s="56">
        <v>2850.9700000000003</v>
      </c>
      <c r="E1427" s="56">
        <v>3558.5099999999998</v>
      </c>
    </row>
    <row r="1428" spans="1:5" x14ac:dyDescent="0.3">
      <c r="A1428" s="55" t="s">
        <v>3745</v>
      </c>
      <c r="B1428" s="56">
        <v>2320</v>
      </c>
      <c r="C1428" s="56">
        <v>2644.7999999999997</v>
      </c>
      <c r="D1428" s="56">
        <v>3178.4</v>
      </c>
      <c r="E1428" s="56">
        <v>3967.2</v>
      </c>
    </row>
    <row r="1429" spans="1:5" x14ac:dyDescent="0.3">
      <c r="A1429" s="55" t="s">
        <v>3651</v>
      </c>
      <c r="B1429" s="56">
        <v>1685</v>
      </c>
      <c r="C1429" s="56">
        <v>1920.8999999999999</v>
      </c>
      <c r="D1429" s="56">
        <v>2308.4500000000003</v>
      </c>
      <c r="E1429" s="56">
        <v>2881.35</v>
      </c>
    </row>
    <row r="1430" spans="1:5" x14ac:dyDescent="0.3">
      <c r="A1430" s="55" t="s">
        <v>3763</v>
      </c>
      <c r="B1430" s="56">
        <v>2522</v>
      </c>
      <c r="C1430" s="56">
        <v>2875.08</v>
      </c>
      <c r="D1430" s="56">
        <v>3455.1400000000003</v>
      </c>
      <c r="E1430" s="56">
        <v>4312.62</v>
      </c>
    </row>
    <row r="1431" spans="1:5" x14ac:dyDescent="0.3">
      <c r="A1431" s="55" t="s">
        <v>3716</v>
      </c>
      <c r="B1431" s="56">
        <v>2081</v>
      </c>
      <c r="C1431" s="56">
        <v>2372.3399999999997</v>
      </c>
      <c r="D1431" s="56">
        <v>2850.9700000000003</v>
      </c>
      <c r="E1431" s="56">
        <v>3558.5099999999998</v>
      </c>
    </row>
    <row r="1432" spans="1:5" x14ac:dyDescent="0.3">
      <c r="A1432" s="55" t="s">
        <v>3736</v>
      </c>
      <c r="B1432" s="56">
        <v>2247</v>
      </c>
      <c r="C1432" s="56">
        <v>2561.58</v>
      </c>
      <c r="D1432" s="56">
        <v>3078.3900000000003</v>
      </c>
      <c r="E1432" s="56">
        <v>3842.37</v>
      </c>
    </row>
    <row r="1433" spans="1:5" x14ac:dyDescent="0.3">
      <c r="A1433" s="55" t="s">
        <v>3329</v>
      </c>
      <c r="B1433" s="56">
        <v>519</v>
      </c>
      <c r="C1433" s="56">
        <v>591.66</v>
      </c>
      <c r="D1433" s="56">
        <v>711.03000000000009</v>
      </c>
      <c r="E1433" s="56">
        <v>887.49</v>
      </c>
    </row>
    <row r="1434" spans="1:5" x14ac:dyDescent="0.3">
      <c r="A1434" s="55" t="s">
        <v>3263</v>
      </c>
      <c r="B1434" s="56">
        <v>453</v>
      </c>
      <c r="C1434" s="56">
        <v>516.41999999999996</v>
      </c>
      <c r="D1434" s="56">
        <v>620.61</v>
      </c>
      <c r="E1434" s="56">
        <v>774.63</v>
      </c>
    </row>
    <row r="1435" spans="1:5" x14ac:dyDescent="0.3">
      <c r="A1435" s="55" t="s">
        <v>3784</v>
      </c>
      <c r="B1435" s="56">
        <v>2581</v>
      </c>
      <c r="C1435" s="56">
        <v>2942.3399999999997</v>
      </c>
      <c r="D1435" s="56">
        <v>3535.9700000000003</v>
      </c>
      <c r="E1435" s="56">
        <v>4413.51</v>
      </c>
    </row>
    <row r="1436" spans="1:5" x14ac:dyDescent="0.3">
      <c r="A1436" s="55" t="s">
        <v>2706</v>
      </c>
      <c r="B1436" s="56">
        <v>0</v>
      </c>
      <c r="C1436" s="56">
        <v>0</v>
      </c>
      <c r="D1436" s="56">
        <v>0</v>
      </c>
      <c r="E1436" s="56">
        <v>0</v>
      </c>
    </row>
    <row r="1437" spans="1:5" x14ac:dyDescent="0.3">
      <c r="A1437" s="55" t="s">
        <v>3675</v>
      </c>
      <c r="B1437" s="56">
        <v>1771</v>
      </c>
      <c r="C1437" s="56">
        <v>2018.9399999999998</v>
      </c>
      <c r="D1437" s="56">
        <v>2426.27</v>
      </c>
      <c r="E1437" s="56">
        <v>3028.41</v>
      </c>
    </row>
    <row r="1438" spans="1:5" x14ac:dyDescent="0.3">
      <c r="A1438" s="55" t="s">
        <v>3863</v>
      </c>
      <c r="B1438" s="56">
        <v>5095</v>
      </c>
      <c r="C1438" s="56">
        <v>5808.2999999999993</v>
      </c>
      <c r="D1438" s="56">
        <v>6980.1500000000005</v>
      </c>
      <c r="E1438" s="56">
        <v>8712.4500000000007</v>
      </c>
    </row>
    <row r="1439" spans="1:5" x14ac:dyDescent="0.3">
      <c r="A1439" s="55" t="s">
        <v>3848</v>
      </c>
      <c r="B1439" s="56">
        <v>4315</v>
      </c>
      <c r="C1439" s="56">
        <v>4919.0999999999995</v>
      </c>
      <c r="D1439" s="56">
        <v>5911.55</v>
      </c>
      <c r="E1439" s="56">
        <v>7378.65</v>
      </c>
    </row>
    <row r="1440" spans="1:5" x14ac:dyDescent="0.3">
      <c r="A1440" s="55" t="s">
        <v>3734</v>
      </c>
      <c r="B1440" s="56">
        <v>2206</v>
      </c>
      <c r="C1440" s="56">
        <v>2514.8399999999997</v>
      </c>
      <c r="D1440" s="56">
        <v>3022.2200000000003</v>
      </c>
      <c r="E1440" s="56">
        <v>3772.2599999999998</v>
      </c>
    </row>
    <row r="1441" spans="1:5" x14ac:dyDescent="0.3">
      <c r="A1441" s="55" t="s">
        <v>3864</v>
      </c>
      <c r="B1441" s="56">
        <v>5095</v>
      </c>
      <c r="C1441" s="56">
        <v>5808.2999999999993</v>
      </c>
      <c r="D1441" s="56">
        <v>6980.1500000000005</v>
      </c>
      <c r="E1441" s="56">
        <v>8712.4500000000007</v>
      </c>
    </row>
    <row r="1442" spans="1:5" x14ac:dyDescent="0.3">
      <c r="A1442" s="55" t="s">
        <v>3330</v>
      </c>
      <c r="B1442" s="56">
        <v>519</v>
      </c>
      <c r="C1442" s="56">
        <v>591.66</v>
      </c>
      <c r="D1442" s="56">
        <v>711.03000000000009</v>
      </c>
      <c r="E1442" s="56">
        <v>887.49</v>
      </c>
    </row>
    <row r="1443" spans="1:5" x14ac:dyDescent="0.3">
      <c r="A1443" s="55" t="s">
        <v>3331</v>
      </c>
      <c r="B1443" s="56">
        <v>519</v>
      </c>
      <c r="C1443" s="56">
        <v>591.66</v>
      </c>
      <c r="D1443" s="56">
        <v>711.03000000000009</v>
      </c>
      <c r="E1443" s="56">
        <v>887.49</v>
      </c>
    </row>
    <row r="1444" spans="1:5" x14ac:dyDescent="0.3">
      <c r="A1444" s="55" t="s">
        <v>3043</v>
      </c>
      <c r="B1444" s="56">
        <v>299</v>
      </c>
      <c r="C1444" s="56">
        <v>340.85999999999996</v>
      </c>
      <c r="D1444" s="56">
        <v>409.63000000000005</v>
      </c>
      <c r="E1444" s="56">
        <v>511.28999999999996</v>
      </c>
    </row>
    <row r="1445" spans="1:5" x14ac:dyDescent="0.3">
      <c r="A1445" s="55" t="s">
        <v>3237</v>
      </c>
      <c r="B1445" s="56">
        <v>443</v>
      </c>
      <c r="C1445" s="56">
        <v>505.02</v>
      </c>
      <c r="D1445" s="56">
        <v>606.91000000000008</v>
      </c>
      <c r="E1445" s="56">
        <v>757.53</v>
      </c>
    </row>
    <row r="1446" spans="1:5" x14ac:dyDescent="0.3">
      <c r="A1446" s="55" t="s">
        <v>3304</v>
      </c>
      <c r="B1446" s="56">
        <v>496</v>
      </c>
      <c r="C1446" s="56">
        <v>565.43999999999994</v>
      </c>
      <c r="D1446" s="56">
        <v>679.5200000000001</v>
      </c>
      <c r="E1446" s="56">
        <v>848.16</v>
      </c>
    </row>
    <row r="1447" spans="1:5" x14ac:dyDescent="0.3">
      <c r="A1447" s="55" t="s">
        <v>3238</v>
      </c>
      <c r="B1447" s="56">
        <v>443</v>
      </c>
      <c r="C1447" s="56">
        <v>505.02</v>
      </c>
      <c r="D1447" s="56">
        <v>606.91000000000008</v>
      </c>
      <c r="E1447" s="56">
        <v>757.53</v>
      </c>
    </row>
    <row r="1448" spans="1:5" x14ac:dyDescent="0.3">
      <c r="A1448" s="55" t="s">
        <v>3239</v>
      </c>
      <c r="B1448" s="56">
        <v>443</v>
      </c>
      <c r="C1448" s="56">
        <v>505.02</v>
      </c>
      <c r="D1448" s="56">
        <v>606.91000000000008</v>
      </c>
      <c r="E1448" s="56">
        <v>757.53</v>
      </c>
    </row>
    <row r="1449" spans="1:5" x14ac:dyDescent="0.3">
      <c r="A1449" s="55" t="s">
        <v>3240</v>
      </c>
      <c r="B1449" s="56">
        <v>443</v>
      </c>
      <c r="C1449" s="56">
        <v>505.02</v>
      </c>
      <c r="D1449" s="56">
        <v>606.91000000000008</v>
      </c>
      <c r="E1449" s="56">
        <v>757.53</v>
      </c>
    </row>
    <row r="1450" spans="1:5" x14ac:dyDescent="0.3">
      <c r="A1450" s="55" t="s">
        <v>2962</v>
      </c>
      <c r="B1450" s="56">
        <v>229</v>
      </c>
      <c r="C1450" s="56">
        <v>261.06</v>
      </c>
      <c r="D1450" s="56">
        <v>313.73</v>
      </c>
      <c r="E1450" s="56">
        <v>391.59</v>
      </c>
    </row>
    <row r="1451" spans="1:5" x14ac:dyDescent="0.3">
      <c r="A1451" s="55" t="s">
        <v>3084</v>
      </c>
      <c r="B1451" s="56">
        <v>323</v>
      </c>
      <c r="C1451" s="56">
        <v>368.21999999999997</v>
      </c>
      <c r="D1451" s="56">
        <v>442.51000000000005</v>
      </c>
      <c r="E1451" s="56">
        <v>552.33000000000004</v>
      </c>
    </row>
    <row r="1452" spans="1:5" x14ac:dyDescent="0.3">
      <c r="A1452" s="55" t="s">
        <v>3096</v>
      </c>
      <c r="B1452" s="56">
        <v>330</v>
      </c>
      <c r="C1452" s="56">
        <v>376.2</v>
      </c>
      <c r="D1452" s="56">
        <v>452.1</v>
      </c>
      <c r="E1452" s="56">
        <v>564.29999999999995</v>
      </c>
    </row>
    <row r="1453" spans="1:5" x14ac:dyDescent="0.3">
      <c r="A1453" s="55" t="s">
        <v>3151</v>
      </c>
      <c r="B1453" s="56">
        <v>396</v>
      </c>
      <c r="C1453" s="56">
        <v>451.43999999999994</v>
      </c>
      <c r="D1453" s="56">
        <v>542.5200000000001</v>
      </c>
      <c r="E1453" s="56">
        <v>677.16</v>
      </c>
    </row>
    <row r="1454" spans="1:5" x14ac:dyDescent="0.3">
      <c r="A1454" s="55" t="s">
        <v>3061</v>
      </c>
      <c r="B1454" s="56">
        <v>312</v>
      </c>
      <c r="C1454" s="56">
        <v>355.67999999999995</v>
      </c>
      <c r="D1454" s="56">
        <v>427.44000000000005</v>
      </c>
      <c r="E1454" s="56">
        <v>533.52</v>
      </c>
    </row>
    <row r="1455" spans="1:5" x14ac:dyDescent="0.3">
      <c r="A1455" s="55" t="s">
        <v>2847</v>
      </c>
      <c r="B1455" s="56">
        <v>168</v>
      </c>
      <c r="C1455" s="56">
        <v>191.51999999999998</v>
      </c>
      <c r="D1455" s="56">
        <v>230.16000000000003</v>
      </c>
      <c r="E1455" s="56">
        <v>287.27999999999997</v>
      </c>
    </row>
    <row r="1456" spans="1:5" x14ac:dyDescent="0.3">
      <c r="A1456" s="55" t="s">
        <v>2945</v>
      </c>
      <c r="B1456" s="56">
        <v>222</v>
      </c>
      <c r="C1456" s="56">
        <v>253.07999999999998</v>
      </c>
      <c r="D1456" s="56">
        <v>304.14000000000004</v>
      </c>
      <c r="E1456" s="56">
        <v>379.62</v>
      </c>
    </row>
    <row r="1457" spans="1:5" x14ac:dyDescent="0.3">
      <c r="A1457" s="55" t="s">
        <v>3168</v>
      </c>
      <c r="B1457" s="56">
        <v>415</v>
      </c>
      <c r="C1457" s="56">
        <v>473.09999999999997</v>
      </c>
      <c r="D1457" s="56">
        <v>568.55000000000007</v>
      </c>
      <c r="E1457" s="56">
        <v>709.65</v>
      </c>
    </row>
    <row r="1458" spans="1:5" x14ac:dyDescent="0.3">
      <c r="A1458" s="55" t="s">
        <v>3241</v>
      </c>
      <c r="B1458" s="56">
        <v>443</v>
      </c>
      <c r="C1458" s="56">
        <v>505.02</v>
      </c>
      <c r="D1458" s="56">
        <v>606.91000000000008</v>
      </c>
      <c r="E1458" s="56">
        <v>757.53</v>
      </c>
    </row>
    <row r="1459" spans="1:5" x14ac:dyDescent="0.3">
      <c r="A1459" s="55" t="s">
        <v>3242</v>
      </c>
      <c r="B1459" s="56">
        <v>443</v>
      </c>
      <c r="C1459" s="56">
        <v>505.02</v>
      </c>
      <c r="D1459" s="56">
        <v>606.91000000000008</v>
      </c>
      <c r="E1459" s="56">
        <v>757.53</v>
      </c>
    </row>
    <row r="1460" spans="1:5" x14ac:dyDescent="0.3">
      <c r="A1460" s="55" t="s">
        <v>4694</v>
      </c>
      <c r="B1460" s="56">
        <v>632</v>
      </c>
      <c r="C1460" s="56">
        <v>720.4799999999999</v>
      </c>
      <c r="D1460" s="56">
        <v>865.84</v>
      </c>
      <c r="E1460" s="56">
        <v>1080.72</v>
      </c>
    </row>
    <row r="1461" spans="1:5" x14ac:dyDescent="0.3">
      <c r="A1461" s="55" t="s">
        <v>4695</v>
      </c>
      <c r="B1461" s="56">
        <v>632</v>
      </c>
      <c r="C1461" s="56">
        <v>720.4799999999999</v>
      </c>
      <c r="D1461" s="56">
        <v>865.84</v>
      </c>
      <c r="E1461" s="56">
        <v>1080.72</v>
      </c>
    </row>
    <row r="1462" spans="1:5" x14ac:dyDescent="0.3">
      <c r="A1462" s="55" t="s">
        <v>3243</v>
      </c>
      <c r="B1462" s="56">
        <v>443</v>
      </c>
      <c r="C1462" s="56">
        <v>505.02</v>
      </c>
      <c r="D1462" s="56">
        <v>606.91000000000008</v>
      </c>
      <c r="E1462" s="56">
        <v>757.53</v>
      </c>
    </row>
    <row r="1463" spans="1:5" x14ac:dyDescent="0.3">
      <c r="A1463" s="55" t="s">
        <v>3305</v>
      </c>
      <c r="B1463" s="56">
        <v>496</v>
      </c>
      <c r="C1463" s="56">
        <v>565.43999999999994</v>
      </c>
      <c r="D1463" s="56">
        <v>679.5200000000001</v>
      </c>
      <c r="E1463" s="56">
        <v>848.16</v>
      </c>
    </row>
    <row r="1464" spans="1:5" x14ac:dyDescent="0.3">
      <c r="A1464" s="55" t="s">
        <v>3306</v>
      </c>
      <c r="B1464" s="56">
        <v>496</v>
      </c>
      <c r="C1464" s="56">
        <v>565.43999999999994</v>
      </c>
      <c r="D1464" s="56">
        <v>679.5200000000001</v>
      </c>
      <c r="E1464" s="56">
        <v>848.16</v>
      </c>
    </row>
    <row r="1465" spans="1:5" x14ac:dyDescent="0.3">
      <c r="A1465" s="55" t="s">
        <v>3334</v>
      </c>
      <c r="B1465" s="56">
        <v>533</v>
      </c>
      <c r="C1465" s="56">
        <v>607.62</v>
      </c>
      <c r="D1465" s="56">
        <v>730.21</v>
      </c>
      <c r="E1465" s="56">
        <v>911.43</v>
      </c>
    </row>
    <row r="1466" spans="1:5" x14ac:dyDescent="0.3">
      <c r="A1466" s="55" t="s">
        <v>3323</v>
      </c>
      <c r="B1466" s="56">
        <v>508</v>
      </c>
      <c r="C1466" s="56">
        <v>579.12</v>
      </c>
      <c r="D1466" s="56">
        <v>695.96</v>
      </c>
      <c r="E1466" s="56">
        <v>868.68</v>
      </c>
    </row>
    <row r="1467" spans="1:5" x14ac:dyDescent="0.3">
      <c r="A1467" s="55" t="s">
        <v>3324</v>
      </c>
      <c r="B1467" s="56">
        <v>508</v>
      </c>
      <c r="C1467" s="56">
        <v>579.12</v>
      </c>
      <c r="D1467" s="56">
        <v>695.96</v>
      </c>
      <c r="E1467" s="56">
        <v>868.68</v>
      </c>
    </row>
    <row r="1468" spans="1:5" x14ac:dyDescent="0.3">
      <c r="A1468" s="55" t="s">
        <v>1854</v>
      </c>
      <c r="B1468" s="56">
        <v>222</v>
      </c>
      <c r="C1468" s="56">
        <v>253.07999999999998</v>
      </c>
      <c r="D1468" s="56">
        <v>304.14000000000004</v>
      </c>
      <c r="E1468" s="56">
        <v>379.62</v>
      </c>
    </row>
    <row r="1469" spans="1:5" x14ac:dyDescent="0.3">
      <c r="A1469" s="55" t="s">
        <v>1997</v>
      </c>
      <c r="B1469" s="56">
        <v>222</v>
      </c>
      <c r="C1469" s="56">
        <v>253.07999999999998</v>
      </c>
      <c r="D1469" s="56">
        <v>304.14000000000004</v>
      </c>
      <c r="E1469" s="56">
        <v>379.62</v>
      </c>
    </row>
    <row r="1470" spans="1:5" x14ac:dyDescent="0.3">
      <c r="A1470" s="55" t="s">
        <v>3397</v>
      </c>
      <c r="B1470" s="56">
        <v>665</v>
      </c>
      <c r="C1470" s="56">
        <v>758.09999999999991</v>
      </c>
      <c r="D1470" s="56">
        <v>911.05000000000007</v>
      </c>
      <c r="E1470" s="56">
        <v>1137.1499999999999</v>
      </c>
    </row>
    <row r="1471" spans="1:5" x14ac:dyDescent="0.3">
      <c r="A1471" s="55" t="s">
        <v>3260</v>
      </c>
      <c r="B1471" s="56">
        <v>451</v>
      </c>
      <c r="C1471" s="56">
        <v>514.14</v>
      </c>
      <c r="D1471" s="56">
        <v>617.87</v>
      </c>
      <c r="E1471" s="56">
        <v>771.21</v>
      </c>
    </row>
    <row r="1472" spans="1:5" x14ac:dyDescent="0.3">
      <c r="A1472" s="55" t="s">
        <v>3104</v>
      </c>
      <c r="B1472" s="56">
        <v>348</v>
      </c>
      <c r="C1472" s="56">
        <v>396.71999999999997</v>
      </c>
      <c r="D1472" s="56">
        <v>476.76000000000005</v>
      </c>
      <c r="E1472" s="56">
        <v>595.08000000000004</v>
      </c>
    </row>
    <row r="1473" spans="1:5" x14ac:dyDescent="0.3">
      <c r="A1473" s="55" t="s">
        <v>3378</v>
      </c>
      <c r="B1473" s="56">
        <v>611</v>
      </c>
      <c r="C1473" s="56">
        <v>696.54</v>
      </c>
      <c r="D1473" s="56">
        <v>837.07</v>
      </c>
      <c r="E1473" s="56">
        <v>1044.81</v>
      </c>
    </row>
    <row r="1474" spans="1:5" x14ac:dyDescent="0.3">
      <c r="A1474" s="55" t="s">
        <v>2946</v>
      </c>
      <c r="B1474" s="56">
        <v>222</v>
      </c>
      <c r="C1474" s="56">
        <v>253.07999999999998</v>
      </c>
      <c r="D1474" s="56">
        <v>304.14000000000004</v>
      </c>
      <c r="E1474" s="56">
        <v>379.62</v>
      </c>
    </row>
    <row r="1475" spans="1:5" x14ac:dyDescent="0.3">
      <c r="A1475" s="55" t="s">
        <v>2947</v>
      </c>
      <c r="B1475" s="56">
        <v>222</v>
      </c>
      <c r="C1475" s="56">
        <v>253.07999999999998</v>
      </c>
      <c r="D1475" s="56">
        <v>304.14000000000004</v>
      </c>
      <c r="E1475" s="56">
        <v>379.62</v>
      </c>
    </row>
    <row r="1476" spans="1:5" x14ac:dyDescent="0.3">
      <c r="A1476" s="55" t="s">
        <v>2806</v>
      </c>
      <c r="B1476" s="56">
        <v>127</v>
      </c>
      <c r="C1476" s="56">
        <v>144.78</v>
      </c>
      <c r="D1476" s="56">
        <v>173.99</v>
      </c>
      <c r="E1476" s="56">
        <v>217.17</v>
      </c>
    </row>
    <row r="1477" spans="1:5" x14ac:dyDescent="0.3">
      <c r="A1477" s="55" t="s">
        <v>2807</v>
      </c>
      <c r="B1477" s="56">
        <v>127</v>
      </c>
      <c r="C1477" s="56">
        <v>144.78</v>
      </c>
      <c r="D1477" s="56">
        <v>173.99</v>
      </c>
      <c r="E1477" s="56">
        <v>217.17</v>
      </c>
    </row>
    <row r="1478" spans="1:5" x14ac:dyDescent="0.3">
      <c r="A1478" s="55" t="s">
        <v>3480</v>
      </c>
      <c r="B1478" s="56">
        <v>802</v>
      </c>
      <c r="C1478" s="56">
        <v>914.28</v>
      </c>
      <c r="D1478" s="56">
        <v>1098.74</v>
      </c>
      <c r="E1478" s="56">
        <v>1371.42</v>
      </c>
    </row>
    <row r="1479" spans="1:5" x14ac:dyDescent="0.3">
      <c r="A1479" s="55" t="s">
        <v>3381</v>
      </c>
      <c r="B1479" s="56">
        <v>627</v>
      </c>
      <c r="C1479" s="56">
        <v>714.78</v>
      </c>
      <c r="D1479" s="56">
        <v>858.99000000000012</v>
      </c>
      <c r="E1479" s="56">
        <v>1072.17</v>
      </c>
    </row>
    <row r="1480" spans="1:5" x14ac:dyDescent="0.3">
      <c r="A1480" s="55" t="s">
        <v>3382</v>
      </c>
      <c r="B1480" s="56">
        <v>627</v>
      </c>
      <c r="C1480" s="56">
        <v>714.78</v>
      </c>
      <c r="D1480" s="56">
        <v>858.99000000000012</v>
      </c>
      <c r="E1480" s="56">
        <v>1072.17</v>
      </c>
    </row>
    <row r="1481" spans="1:5" x14ac:dyDescent="0.3">
      <c r="A1481" s="55" t="s">
        <v>3696</v>
      </c>
      <c r="B1481" s="56">
        <v>1964</v>
      </c>
      <c r="C1481" s="56">
        <v>2238.9599999999996</v>
      </c>
      <c r="D1481" s="56">
        <v>2690.6800000000003</v>
      </c>
      <c r="E1481" s="56">
        <v>3358.44</v>
      </c>
    </row>
    <row r="1482" spans="1:5" x14ac:dyDescent="0.3">
      <c r="A1482" s="55" t="s">
        <v>3070</v>
      </c>
      <c r="B1482" s="56">
        <v>314</v>
      </c>
      <c r="C1482" s="56">
        <v>357.96</v>
      </c>
      <c r="D1482" s="56">
        <v>430.18</v>
      </c>
      <c r="E1482" s="56">
        <v>536.93999999999994</v>
      </c>
    </row>
    <row r="1483" spans="1:5" x14ac:dyDescent="0.3">
      <c r="A1483" s="55" t="s">
        <v>3581</v>
      </c>
      <c r="B1483" s="56">
        <v>1338</v>
      </c>
      <c r="C1483" s="56">
        <v>1525.32</v>
      </c>
      <c r="D1483" s="56">
        <v>1833.0600000000002</v>
      </c>
      <c r="E1483" s="56">
        <v>2287.98</v>
      </c>
    </row>
    <row r="1484" spans="1:5" x14ac:dyDescent="0.3">
      <c r="A1484" s="55" t="s">
        <v>2980</v>
      </c>
      <c r="B1484" s="56">
        <v>240</v>
      </c>
      <c r="C1484" s="56">
        <v>273.59999999999997</v>
      </c>
      <c r="D1484" s="56">
        <v>328.8</v>
      </c>
      <c r="E1484" s="56">
        <v>410.4</v>
      </c>
    </row>
    <row r="1485" spans="1:5" x14ac:dyDescent="0.3">
      <c r="A1485" s="55" t="s">
        <v>2981</v>
      </c>
      <c r="B1485" s="56">
        <v>240</v>
      </c>
      <c r="C1485" s="56">
        <v>273.59999999999997</v>
      </c>
      <c r="D1485" s="56">
        <v>328.8</v>
      </c>
      <c r="E1485" s="56">
        <v>410.4</v>
      </c>
    </row>
    <row r="1486" spans="1:5" x14ac:dyDescent="0.3">
      <c r="A1486" s="55" t="s">
        <v>2982</v>
      </c>
      <c r="B1486" s="56">
        <v>240</v>
      </c>
      <c r="C1486" s="56">
        <v>273.59999999999997</v>
      </c>
      <c r="D1486" s="56">
        <v>328.8</v>
      </c>
      <c r="E1486" s="56">
        <v>410.4</v>
      </c>
    </row>
    <row r="1487" spans="1:5" x14ac:dyDescent="0.3">
      <c r="A1487" s="55" t="s">
        <v>3549</v>
      </c>
      <c r="B1487" s="56">
        <v>1092</v>
      </c>
      <c r="C1487" s="56">
        <v>1244.8799999999999</v>
      </c>
      <c r="D1487" s="56">
        <v>1496.0400000000002</v>
      </c>
      <c r="E1487" s="56">
        <v>1867.32</v>
      </c>
    </row>
    <row r="1488" spans="1:5" x14ac:dyDescent="0.3">
      <c r="A1488" s="55" t="s">
        <v>3550</v>
      </c>
      <c r="B1488" s="56">
        <v>1092</v>
      </c>
      <c r="C1488" s="56">
        <v>1244.8799999999999</v>
      </c>
      <c r="D1488" s="56">
        <v>1496.0400000000002</v>
      </c>
      <c r="E1488" s="56">
        <v>1867.32</v>
      </c>
    </row>
    <row r="1489" spans="1:5" x14ac:dyDescent="0.3">
      <c r="A1489" s="55" t="s">
        <v>3551</v>
      </c>
      <c r="B1489" s="56">
        <v>1092</v>
      </c>
      <c r="C1489" s="56">
        <v>1244.8799999999999</v>
      </c>
      <c r="D1489" s="56">
        <v>1496.0400000000002</v>
      </c>
      <c r="E1489" s="56">
        <v>1867.32</v>
      </c>
    </row>
    <row r="1490" spans="1:5" x14ac:dyDescent="0.3">
      <c r="A1490" s="55" t="s">
        <v>3552</v>
      </c>
      <c r="B1490" s="56">
        <v>1092</v>
      </c>
      <c r="C1490" s="56">
        <v>1244.8799999999999</v>
      </c>
      <c r="D1490" s="56">
        <v>1496.0400000000002</v>
      </c>
      <c r="E1490" s="56">
        <v>1867.32</v>
      </c>
    </row>
    <row r="1491" spans="1:5" x14ac:dyDescent="0.3">
      <c r="A1491" s="55" t="s">
        <v>3359</v>
      </c>
      <c r="B1491" s="56">
        <v>558</v>
      </c>
      <c r="C1491" s="56">
        <v>636.11999999999989</v>
      </c>
      <c r="D1491" s="56">
        <v>764.46</v>
      </c>
      <c r="E1491" s="56">
        <v>954.18</v>
      </c>
    </row>
    <row r="1492" spans="1:5" x14ac:dyDescent="0.3">
      <c r="A1492" s="55" t="s">
        <v>3360</v>
      </c>
      <c r="B1492" s="56">
        <v>558</v>
      </c>
      <c r="C1492" s="56">
        <v>636.11999999999989</v>
      </c>
      <c r="D1492" s="56">
        <v>764.46</v>
      </c>
      <c r="E1492" s="56">
        <v>954.18</v>
      </c>
    </row>
    <row r="1493" spans="1:5" x14ac:dyDescent="0.3">
      <c r="A1493" s="55" t="s">
        <v>3341</v>
      </c>
      <c r="B1493" s="56">
        <v>541</v>
      </c>
      <c r="C1493" s="56">
        <v>616.7399999999999</v>
      </c>
      <c r="D1493" s="56">
        <v>741.17000000000007</v>
      </c>
      <c r="E1493" s="56">
        <v>925.11</v>
      </c>
    </row>
    <row r="1494" spans="1:5" x14ac:dyDescent="0.3">
      <c r="A1494" s="55" t="s">
        <v>3340</v>
      </c>
      <c r="B1494" s="56">
        <v>538</v>
      </c>
      <c r="C1494" s="56">
        <v>613.31999999999994</v>
      </c>
      <c r="D1494" s="56">
        <v>737.06000000000006</v>
      </c>
      <c r="E1494" s="56">
        <v>919.98</v>
      </c>
    </row>
    <row r="1495" spans="1:5" x14ac:dyDescent="0.3">
      <c r="A1495" s="55" t="s">
        <v>3342</v>
      </c>
      <c r="B1495" s="56">
        <v>541</v>
      </c>
      <c r="C1495" s="56">
        <v>616.7399999999999</v>
      </c>
      <c r="D1495" s="56">
        <v>741.17000000000007</v>
      </c>
      <c r="E1495" s="56">
        <v>925.11</v>
      </c>
    </row>
    <row r="1496" spans="1:5" x14ac:dyDescent="0.3">
      <c r="A1496" s="55" t="s">
        <v>3343</v>
      </c>
      <c r="B1496" s="56">
        <v>551</v>
      </c>
      <c r="C1496" s="56">
        <v>628.14</v>
      </c>
      <c r="D1496" s="56">
        <v>754.87</v>
      </c>
      <c r="E1496" s="56">
        <v>942.21</v>
      </c>
    </row>
    <row r="1497" spans="1:5" x14ac:dyDescent="0.3">
      <c r="A1497" s="55" t="s">
        <v>3344</v>
      </c>
      <c r="B1497" s="56">
        <v>551</v>
      </c>
      <c r="C1497" s="56">
        <v>628.14</v>
      </c>
      <c r="D1497" s="56">
        <v>754.87</v>
      </c>
      <c r="E1497" s="56">
        <v>942.21</v>
      </c>
    </row>
    <row r="1498" spans="1:5" x14ac:dyDescent="0.3">
      <c r="A1498" s="55" t="s">
        <v>3351</v>
      </c>
      <c r="B1498" s="56">
        <v>554</v>
      </c>
      <c r="C1498" s="56">
        <v>631.55999999999995</v>
      </c>
      <c r="D1498" s="56">
        <v>758.98</v>
      </c>
      <c r="E1498" s="56">
        <v>947.34</v>
      </c>
    </row>
    <row r="1499" spans="1:5" x14ac:dyDescent="0.3">
      <c r="A1499" s="55" t="s">
        <v>1780</v>
      </c>
      <c r="B1499" s="56">
        <v>119</v>
      </c>
      <c r="C1499" s="56">
        <v>135.66</v>
      </c>
      <c r="D1499" s="56">
        <v>163.03</v>
      </c>
      <c r="E1499" s="56">
        <v>203.49</v>
      </c>
    </row>
    <row r="1500" spans="1:5" x14ac:dyDescent="0.3">
      <c r="A1500" s="55" t="s">
        <v>3288</v>
      </c>
      <c r="B1500" s="56">
        <v>481</v>
      </c>
      <c r="C1500" s="56">
        <v>548.33999999999992</v>
      </c>
      <c r="D1500" s="56">
        <v>658.97</v>
      </c>
      <c r="E1500" s="56">
        <v>822.51</v>
      </c>
    </row>
    <row r="1501" spans="1:5" x14ac:dyDescent="0.3">
      <c r="A1501" s="55" t="s">
        <v>3089</v>
      </c>
      <c r="B1501" s="56">
        <v>328</v>
      </c>
      <c r="C1501" s="56">
        <v>373.91999999999996</v>
      </c>
      <c r="D1501" s="56">
        <v>449.36</v>
      </c>
      <c r="E1501" s="56">
        <v>560.88</v>
      </c>
    </row>
    <row r="1502" spans="1:5" x14ac:dyDescent="0.3">
      <c r="A1502" s="55" t="s">
        <v>3555</v>
      </c>
      <c r="B1502" s="56">
        <v>1126</v>
      </c>
      <c r="C1502" s="56">
        <v>1283.6399999999999</v>
      </c>
      <c r="D1502" s="56">
        <v>1542.6200000000001</v>
      </c>
      <c r="E1502" s="56">
        <v>1925.46</v>
      </c>
    </row>
    <row r="1503" spans="1:5" x14ac:dyDescent="0.3">
      <c r="A1503" s="55" t="s">
        <v>738</v>
      </c>
      <c r="B1503" s="56">
        <v>168</v>
      </c>
      <c r="C1503" s="56">
        <v>191.51999999999998</v>
      </c>
      <c r="D1503" s="56">
        <v>230.16000000000003</v>
      </c>
      <c r="E1503" s="56">
        <v>287.27999999999997</v>
      </c>
    </row>
    <row r="1504" spans="1:5" x14ac:dyDescent="0.3">
      <c r="A1504" s="55" t="s">
        <v>3348</v>
      </c>
      <c r="B1504" s="56">
        <v>552</v>
      </c>
      <c r="C1504" s="56">
        <v>629.28</v>
      </c>
      <c r="D1504" s="56">
        <v>756.24</v>
      </c>
      <c r="E1504" s="56">
        <v>943.92</v>
      </c>
    </row>
    <row r="1505" spans="1:5" x14ac:dyDescent="0.3">
      <c r="A1505" s="55" t="s">
        <v>3335</v>
      </c>
      <c r="B1505" s="56">
        <v>533</v>
      </c>
      <c r="C1505" s="56">
        <v>607.62</v>
      </c>
      <c r="D1505" s="56">
        <v>730.21</v>
      </c>
      <c r="E1505" s="56">
        <v>911.43</v>
      </c>
    </row>
    <row r="1506" spans="1:5" x14ac:dyDescent="0.3">
      <c r="A1506" s="55" t="s">
        <v>3349</v>
      </c>
      <c r="B1506" s="56">
        <v>552</v>
      </c>
      <c r="C1506" s="56">
        <v>629.28</v>
      </c>
      <c r="D1506" s="56">
        <v>756.24</v>
      </c>
      <c r="E1506" s="56">
        <v>943.92</v>
      </c>
    </row>
    <row r="1507" spans="1:5" x14ac:dyDescent="0.3">
      <c r="A1507" s="55" t="s">
        <v>3336</v>
      </c>
      <c r="B1507" s="56">
        <v>533</v>
      </c>
      <c r="C1507" s="56">
        <v>607.62</v>
      </c>
      <c r="D1507" s="56">
        <v>730.21</v>
      </c>
      <c r="E1507" s="56">
        <v>911.43</v>
      </c>
    </row>
    <row r="1508" spans="1:5" x14ac:dyDescent="0.3">
      <c r="A1508" s="55" t="s">
        <v>3602</v>
      </c>
      <c r="B1508" s="56">
        <v>1532</v>
      </c>
      <c r="C1508" s="56">
        <v>1746.4799999999998</v>
      </c>
      <c r="D1508" s="56">
        <v>2098.84</v>
      </c>
      <c r="E1508" s="56">
        <v>2619.7199999999998</v>
      </c>
    </row>
    <row r="1509" spans="1:5" x14ac:dyDescent="0.3">
      <c r="A1509" s="55" t="s">
        <v>3599</v>
      </c>
      <c r="B1509" s="56">
        <v>1501</v>
      </c>
      <c r="C1509" s="56">
        <v>1711.1399999999999</v>
      </c>
      <c r="D1509" s="56">
        <v>2056.3700000000003</v>
      </c>
      <c r="E1509" s="56">
        <v>2566.71</v>
      </c>
    </row>
    <row r="1510" spans="1:5" x14ac:dyDescent="0.3">
      <c r="A1510" s="55" t="s">
        <v>3558</v>
      </c>
      <c r="B1510" s="56">
        <v>1136</v>
      </c>
      <c r="C1510" s="56">
        <v>1295.04</v>
      </c>
      <c r="D1510" s="56">
        <v>1556.3200000000002</v>
      </c>
      <c r="E1510" s="56">
        <v>1942.56</v>
      </c>
    </row>
    <row r="1511" spans="1:5" x14ac:dyDescent="0.3">
      <c r="A1511" s="55" t="s">
        <v>3636</v>
      </c>
      <c r="B1511" s="56">
        <v>1655</v>
      </c>
      <c r="C1511" s="56">
        <v>1886.6999999999998</v>
      </c>
      <c r="D1511" s="56">
        <v>2267.3500000000004</v>
      </c>
      <c r="E1511" s="56">
        <v>2830.0499999999997</v>
      </c>
    </row>
    <row r="1512" spans="1:5" x14ac:dyDescent="0.3">
      <c r="A1512" s="55" t="s">
        <v>3637</v>
      </c>
      <c r="B1512" s="56">
        <v>1655</v>
      </c>
      <c r="C1512" s="56">
        <v>1886.6999999999998</v>
      </c>
      <c r="D1512" s="56">
        <v>2267.3500000000004</v>
      </c>
      <c r="E1512" s="56">
        <v>2830.0499999999997</v>
      </c>
    </row>
    <row r="1513" spans="1:5" x14ac:dyDescent="0.3">
      <c r="A1513" s="55" t="s">
        <v>3582</v>
      </c>
      <c r="B1513" s="56">
        <v>1340</v>
      </c>
      <c r="C1513" s="56">
        <v>1527.6</v>
      </c>
      <c r="D1513" s="56">
        <v>1835.8000000000002</v>
      </c>
      <c r="E1513" s="56">
        <v>2291.4</v>
      </c>
    </row>
    <row r="1514" spans="1:5" x14ac:dyDescent="0.3">
      <c r="A1514" s="55" t="s">
        <v>2707</v>
      </c>
      <c r="B1514" s="56">
        <v>0</v>
      </c>
      <c r="C1514" s="56">
        <v>0</v>
      </c>
      <c r="D1514" s="56">
        <v>0</v>
      </c>
      <c r="E1514" s="56">
        <v>0</v>
      </c>
    </row>
    <row r="1515" spans="1:5" x14ac:dyDescent="0.3">
      <c r="A1515" s="55" t="s">
        <v>3683</v>
      </c>
      <c r="B1515" s="56">
        <v>1841</v>
      </c>
      <c r="C1515" s="56">
        <v>2098.7399999999998</v>
      </c>
      <c r="D1515" s="56">
        <v>2522.17</v>
      </c>
      <c r="E1515" s="56">
        <v>3148.11</v>
      </c>
    </row>
    <row r="1516" spans="1:5" x14ac:dyDescent="0.3">
      <c r="A1516" s="55" t="s">
        <v>3583</v>
      </c>
      <c r="B1516" s="56">
        <v>1340</v>
      </c>
      <c r="C1516" s="56">
        <v>1527.6</v>
      </c>
      <c r="D1516" s="56">
        <v>1835.8000000000002</v>
      </c>
      <c r="E1516" s="56">
        <v>2291.4</v>
      </c>
    </row>
    <row r="1517" spans="1:5" x14ac:dyDescent="0.3">
      <c r="A1517" s="55" t="s">
        <v>2934</v>
      </c>
      <c r="B1517" s="56">
        <v>212</v>
      </c>
      <c r="C1517" s="56">
        <v>241.67999999999998</v>
      </c>
      <c r="D1517" s="56">
        <v>290.44</v>
      </c>
      <c r="E1517" s="56">
        <v>362.52</v>
      </c>
    </row>
    <row r="1518" spans="1:5" x14ac:dyDescent="0.3">
      <c r="A1518" s="55" t="s">
        <v>772</v>
      </c>
      <c r="B1518" s="56">
        <v>212</v>
      </c>
      <c r="C1518" s="56">
        <v>241.67999999999998</v>
      </c>
      <c r="D1518" s="56">
        <v>290.44</v>
      </c>
      <c r="E1518" s="56">
        <v>362.52</v>
      </c>
    </row>
    <row r="1519" spans="1:5" x14ac:dyDescent="0.3">
      <c r="A1519" s="55" t="s">
        <v>746</v>
      </c>
      <c r="B1519" s="56">
        <v>212</v>
      </c>
      <c r="C1519" s="56">
        <v>241.67999999999998</v>
      </c>
      <c r="D1519" s="56">
        <v>290.44</v>
      </c>
      <c r="E1519" s="56">
        <v>362.52</v>
      </c>
    </row>
    <row r="1520" spans="1:5" x14ac:dyDescent="0.3">
      <c r="A1520" s="55" t="s">
        <v>748</v>
      </c>
      <c r="B1520" s="56">
        <v>330</v>
      </c>
      <c r="C1520" s="56">
        <v>376.2</v>
      </c>
      <c r="D1520" s="56">
        <v>452.1</v>
      </c>
      <c r="E1520" s="56">
        <v>564.29999999999995</v>
      </c>
    </row>
    <row r="1521" spans="1:5" x14ac:dyDescent="0.3">
      <c r="A1521" s="55" t="s">
        <v>2935</v>
      </c>
      <c r="B1521" s="56">
        <v>212</v>
      </c>
      <c r="C1521" s="56">
        <v>241.67999999999998</v>
      </c>
      <c r="D1521" s="56">
        <v>290.44</v>
      </c>
      <c r="E1521" s="56">
        <v>362.52</v>
      </c>
    </row>
    <row r="1522" spans="1:5" x14ac:dyDescent="0.3">
      <c r="A1522" s="55" t="s">
        <v>2936</v>
      </c>
      <c r="B1522" s="56">
        <v>212</v>
      </c>
      <c r="C1522" s="56">
        <v>241.67999999999998</v>
      </c>
      <c r="D1522" s="56">
        <v>290.44</v>
      </c>
      <c r="E1522" s="56">
        <v>362.52</v>
      </c>
    </row>
    <row r="1523" spans="1:5" x14ac:dyDescent="0.3">
      <c r="A1523" s="55" t="s">
        <v>3638</v>
      </c>
      <c r="B1523" s="56">
        <v>1655</v>
      </c>
      <c r="C1523" s="56">
        <v>1886.6999999999998</v>
      </c>
      <c r="D1523" s="56">
        <v>2267.3500000000004</v>
      </c>
      <c r="E1523" s="56">
        <v>2830.0499999999997</v>
      </c>
    </row>
    <row r="1524" spans="1:5" x14ac:dyDescent="0.3">
      <c r="A1524" s="55" t="s">
        <v>3639</v>
      </c>
      <c r="B1524" s="56">
        <v>1655</v>
      </c>
      <c r="C1524" s="56">
        <v>1886.6999999999998</v>
      </c>
      <c r="D1524" s="56">
        <v>2267.3500000000004</v>
      </c>
      <c r="E1524" s="56">
        <v>2830.0499999999997</v>
      </c>
    </row>
    <row r="1525" spans="1:5" x14ac:dyDescent="0.3">
      <c r="A1525" s="55" t="s">
        <v>3704</v>
      </c>
      <c r="B1525" s="56">
        <v>1997</v>
      </c>
      <c r="C1525" s="56">
        <v>2276.58</v>
      </c>
      <c r="D1525" s="56">
        <v>2735.8900000000003</v>
      </c>
      <c r="E1525" s="56">
        <v>3414.87</v>
      </c>
    </row>
    <row r="1526" spans="1:5" x14ac:dyDescent="0.3">
      <c r="A1526" s="55" t="s">
        <v>3705</v>
      </c>
      <c r="B1526" s="56">
        <v>1997</v>
      </c>
      <c r="C1526" s="56">
        <v>2276.58</v>
      </c>
      <c r="D1526" s="56">
        <v>2735.8900000000003</v>
      </c>
      <c r="E1526" s="56">
        <v>3414.87</v>
      </c>
    </row>
    <row r="1527" spans="1:5" x14ac:dyDescent="0.3">
      <c r="A1527" s="55" t="s">
        <v>3697</v>
      </c>
      <c r="B1527" s="56">
        <v>1964</v>
      </c>
      <c r="C1527" s="56">
        <v>2238.9599999999996</v>
      </c>
      <c r="D1527" s="56">
        <v>2690.6800000000003</v>
      </c>
      <c r="E1527" s="56">
        <v>3358.44</v>
      </c>
    </row>
    <row r="1528" spans="1:5" x14ac:dyDescent="0.3">
      <c r="A1528" s="55" t="s">
        <v>3520</v>
      </c>
      <c r="B1528" s="56">
        <v>927</v>
      </c>
      <c r="C1528" s="56">
        <v>1056.78</v>
      </c>
      <c r="D1528" s="56">
        <v>1269.99</v>
      </c>
      <c r="E1528" s="56">
        <v>1585.17</v>
      </c>
    </row>
    <row r="1529" spans="1:5" x14ac:dyDescent="0.3">
      <c r="A1529" s="55" t="s">
        <v>763</v>
      </c>
      <c r="B1529" s="56">
        <v>1109</v>
      </c>
      <c r="C1529" s="56">
        <v>1264.26</v>
      </c>
      <c r="D1529" s="56">
        <v>1519.3300000000002</v>
      </c>
      <c r="E1529" s="56">
        <v>1896.3899999999999</v>
      </c>
    </row>
    <row r="1530" spans="1:5" x14ac:dyDescent="0.3">
      <c r="A1530" s="55" t="s">
        <v>4696</v>
      </c>
      <c r="B1530" s="56">
        <v>1109</v>
      </c>
      <c r="C1530" s="56">
        <v>1264.26</v>
      </c>
      <c r="D1530" s="56">
        <v>1519.3300000000002</v>
      </c>
      <c r="E1530" s="56">
        <v>1896.3899999999999</v>
      </c>
    </row>
    <row r="1531" spans="1:5" x14ac:dyDescent="0.3">
      <c r="A1531" s="55" t="s">
        <v>3530</v>
      </c>
      <c r="B1531" s="56">
        <v>997</v>
      </c>
      <c r="C1531" s="56">
        <v>1136.58</v>
      </c>
      <c r="D1531" s="56">
        <v>1365.89</v>
      </c>
      <c r="E1531" s="56">
        <v>1704.87</v>
      </c>
    </row>
    <row r="1532" spans="1:5" x14ac:dyDescent="0.3">
      <c r="A1532" s="55" t="s">
        <v>3021</v>
      </c>
      <c r="B1532" s="56">
        <v>278</v>
      </c>
      <c r="C1532" s="56">
        <v>316.91999999999996</v>
      </c>
      <c r="D1532" s="56">
        <v>380.86</v>
      </c>
      <c r="E1532" s="56">
        <v>475.38</v>
      </c>
    </row>
    <row r="1533" spans="1:5" x14ac:dyDescent="0.3">
      <c r="A1533" s="55" t="s">
        <v>2796</v>
      </c>
      <c r="B1533" s="56">
        <v>118</v>
      </c>
      <c r="C1533" s="56">
        <v>134.51999999999998</v>
      </c>
      <c r="D1533" s="56">
        <v>161.66000000000003</v>
      </c>
      <c r="E1533" s="56">
        <v>201.78</v>
      </c>
    </row>
    <row r="1534" spans="1:5" x14ac:dyDescent="0.3">
      <c r="A1534" s="55" t="s">
        <v>3075</v>
      </c>
      <c r="B1534" s="56">
        <v>318</v>
      </c>
      <c r="C1534" s="56">
        <v>362.52</v>
      </c>
      <c r="D1534" s="56">
        <v>435.66</v>
      </c>
      <c r="E1534" s="56">
        <v>543.78</v>
      </c>
    </row>
    <row r="1535" spans="1:5" x14ac:dyDescent="0.3">
      <c r="A1535" s="55" t="s">
        <v>2797</v>
      </c>
      <c r="B1535" s="56">
        <v>118</v>
      </c>
      <c r="C1535" s="56">
        <v>134.51999999999998</v>
      </c>
      <c r="D1535" s="56">
        <v>161.66000000000003</v>
      </c>
      <c r="E1535" s="56">
        <v>201.78</v>
      </c>
    </row>
    <row r="1536" spans="1:5" x14ac:dyDescent="0.3">
      <c r="A1536" s="55" t="s">
        <v>3076</v>
      </c>
      <c r="B1536" s="56">
        <v>318</v>
      </c>
      <c r="C1536" s="56">
        <v>362.52</v>
      </c>
      <c r="D1536" s="56">
        <v>435.66</v>
      </c>
      <c r="E1536" s="56">
        <v>543.78</v>
      </c>
    </row>
    <row r="1537" spans="1:5" x14ac:dyDescent="0.3">
      <c r="A1537" s="55" t="s">
        <v>2917</v>
      </c>
      <c r="B1537" s="56">
        <v>198</v>
      </c>
      <c r="C1537" s="56">
        <v>225.71999999999997</v>
      </c>
      <c r="D1537" s="56">
        <v>271.26000000000005</v>
      </c>
      <c r="E1537" s="56">
        <v>338.58</v>
      </c>
    </row>
    <row r="1538" spans="1:5" x14ac:dyDescent="0.3">
      <c r="A1538" s="55" t="s">
        <v>3802</v>
      </c>
      <c r="B1538" s="56">
        <v>2880</v>
      </c>
      <c r="C1538" s="56">
        <v>3283.2</v>
      </c>
      <c r="D1538" s="56">
        <v>3945.6000000000004</v>
      </c>
      <c r="E1538" s="56">
        <v>4924.8</v>
      </c>
    </row>
    <row r="1539" spans="1:5" x14ac:dyDescent="0.3">
      <c r="A1539" s="55" t="s">
        <v>3803</v>
      </c>
      <c r="B1539" s="56">
        <v>2880</v>
      </c>
      <c r="C1539" s="56">
        <v>3283.2</v>
      </c>
      <c r="D1539" s="56">
        <v>3945.6000000000004</v>
      </c>
      <c r="E1539" s="56">
        <v>4924.8</v>
      </c>
    </row>
    <row r="1540" spans="1:5" x14ac:dyDescent="0.3">
      <c r="A1540" s="55" t="s">
        <v>4697</v>
      </c>
      <c r="B1540" s="56">
        <v>321</v>
      </c>
      <c r="C1540" s="56">
        <v>365.93999999999994</v>
      </c>
      <c r="D1540" s="56">
        <v>439.77000000000004</v>
      </c>
      <c r="E1540" s="56">
        <v>548.91</v>
      </c>
    </row>
    <row r="1541" spans="1:5" x14ac:dyDescent="0.3">
      <c r="A1541" s="55" t="s">
        <v>3086</v>
      </c>
      <c r="B1541" s="56">
        <v>324</v>
      </c>
      <c r="C1541" s="56">
        <v>369.35999999999996</v>
      </c>
      <c r="D1541" s="56">
        <v>443.88000000000005</v>
      </c>
      <c r="E1541" s="56">
        <v>554.04</v>
      </c>
    </row>
    <row r="1542" spans="1:5" x14ac:dyDescent="0.3">
      <c r="A1542" s="55" t="s">
        <v>3063</v>
      </c>
      <c r="B1542" s="56">
        <v>313</v>
      </c>
      <c r="C1542" s="56">
        <v>356.82</v>
      </c>
      <c r="D1542" s="56">
        <v>428.81000000000006</v>
      </c>
      <c r="E1542" s="56">
        <v>535.23</v>
      </c>
    </row>
    <row r="1543" spans="1:5" x14ac:dyDescent="0.3">
      <c r="A1543" s="55" t="s">
        <v>3847</v>
      </c>
      <c r="B1543" s="56">
        <v>4044</v>
      </c>
      <c r="C1543" s="56">
        <v>4610.16</v>
      </c>
      <c r="D1543" s="56">
        <v>5540.2800000000007</v>
      </c>
      <c r="E1543" s="56">
        <v>6915.24</v>
      </c>
    </row>
    <row r="1544" spans="1:5" x14ac:dyDescent="0.3">
      <c r="A1544" s="55" t="s">
        <v>3841</v>
      </c>
      <c r="B1544" s="56">
        <v>3854</v>
      </c>
      <c r="C1544" s="56">
        <v>4393.5599999999995</v>
      </c>
      <c r="D1544" s="56">
        <v>5279.9800000000005</v>
      </c>
      <c r="E1544" s="56">
        <v>6590.34</v>
      </c>
    </row>
    <row r="1545" spans="1:5" x14ac:dyDescent="0.3">
      <c r="A1545" s="55" t="s">
        <v>3842</v>
      </c>
      <c r="B1545" s="56">
        <v>3854</v>
      </c>
      <c r="C1545" s="56">
        <v>4393.5599999999995</v>
      </c>
      <c r="D1545" s="56">
        <v>5279.9800000000005</v>
      </c>
      <c r="E1545" s="56">
        <v>6590.34</v>
      </c>
    </row>
    <row r="1546" spans="1:5" x14ac:dyDescent="0.3">
      <c r="A1546" s="55" t="s">
        <v>3579</v>
      </c>
      <c r="B1546" s="56">
        <v>1284</v>
      </c>
      <c r="C1546" s="56">
        <v>1463.7599999999998</v>
      </c>
      <c r="D1546" s="56">
        <v>1759.0800000000002</v>
      </c>
      <c r="E1546" s="56">
        <v>2195.64</v>
      </c>
    </row>
    <row r="1547" spans="1:5" x14ac:dyDescent="0.3">
      <c r="A1547" s="55" t="s">
        <v>3557</v>
      </c>
      <c r="B1547" s="56">
        <v>1129</v>
      </c>
      <c r="C1547" s="56">
        <v>1287.06</v>
      </c>
      <c r="D1547" s="56">
        <v>1546.73</v>
      </c>
      <c r="E1547" s="56">
        <v>1930.59</v>
      </c>
    </row>
    <row r="1548" spans="1:5" x14ac:dyDescent="0.3">
      <c r="A1548" s="55" t="s">
        <v>3512</v>
      </c>
      <c r="B1548" s="56">
        <v>891</v>
      </c>
      <c r="C1548" s="56">
        <v>1015.7399999999999</v>
      </c>
      <c r="D1548" s="56">
        <v>1220.67</v>
      </c>
      <c r="E1548" s="56">
        <v>1523.61</v>
      </c>
    </row>
    <row r="1549" spans="1:5" x14ac:dyDescent="0.3">
      <c r="A1549" s="55" t="s">
        <v>3513</v>
      </c>
      <c r="B1549" s="56">
        <v>891</v>
      </c>
      <c r="C1549" s="56">
        <v>1015.7399999999999</v>
      </c>
      <c r="D1549" s="56">
        <v>1220.67</v>
      </c>
      <c r="E1549" s="56">
        <v>1523.61</v>
      </c>
    </row>
    <row r="1550" spans="1:5" x14ac:dyDescent="0.3">
      <c r="A1550" s="55" t="s">
        <v>2708</v>
      </c>
      <c r="B1550" s="56">
        <v>0</v>
      </c>
      <c r="C1550" s="56">
        <v>0</v>
      </c>
      <c r="D1550" s="56">
        <v>0</v>
      </c>
      <c r="E1550" s="56">
        <v>0</v>
      </c>
    </row>
    <row r="1551" spans="1:5" x14ac:dyDescent="0.3">
      <c r="A1551" s="55" t="s">
        <v>4698</v>
      </c>
      <c r="B1551" s="56">
        <v>1023</v>
      </c>
      <c r="C1551" s="56">
        <v>1166.2199999999998</v>
      </c>
      <c r="D1551" s="56">
        <v>1401.5100000000002</v>
      </c>
      <c r="E1551" s="56">
        <v>1749.33</v>
      </c>
    </row>
    <row r="1552" spans="1:5" x14ac:dyDescent="0.3">
      <c r="A1552" s="55" t="s">
        <v>4699</v>
      </c>
      <c r="B1552" s="56">
        <v>1740</v>
      </c>
      <c r="C1552" s="56">
        <v>1983.6</v>
      </c>
      <c r="D1552" s="56">
        <v>2383.8000000000002</v>
      </c>
      <c r="E1552" s="56">
        <v>2975.4</v>
      </c>
    </row>
    <row r="1553" spans="1:5" x14ac:dyDescent="0.3">
      <c r="A1553" s="55" t="s">
        <v>4700</v>
      </c>
      <c r="B1553" s="56">
        <v>2540</v>
      </c>
      <c r="C1553" s="56">
        <v>2895.6</v>
      </c>
      <c r="D1553" s="56">
        <v>3479.8</v>
      </c>
      <c r="E1553" s="56">
        <v>4343.3999999999996</v>
      </c>
    </row>
    <row r="1554" spans="1:5" x14ac:dyDescent="0.3">
      <c r="A1554" s="55" t="s">
        <v>4701</v>
      </c>
      <c r="B1554" s="56">
        <v>343</v>
      </c>
      <c r="C1554" s="56">
        <v>391.02</v>
      </c>
      <c r="D1554" s="56">
        <v>469.91</v>
      </c>
      <c r="E1554" s="56">
        <v>586.53</v>
      </c>
    </row>
    <row r="1555" spans="1:5" x14ac:dyDescent="0.3">
      <c r="A1555" s="55" t="s">
        <v>3244</v>
      </c>
      <c r="B1555" s="56">
        <v>443</v>
      </c>
      <c r="C1555" s="56">
        <v>505.02</v>
      </c>
      <c r="D1555" s="56">
        <v>606.91000000000008</v>
      </c>
      <c r="E1555" s="56">
        <v>757.53</v>
      </c>
    </row>
    <row r="1556" spans="1:5" x14ac:dyDescent="0.3">
      <c r="A1556" s="55" t="s">
        <v>3728</v>
      </c>
      <c r="B1556" s="56">
        <v>2142</v>
      </c>
      <c r="C1556" s="56">
        <v>2441.8799999999997</v>
      </c>
      <c r="D1556" s="56">
        <v>2934.5400000000004</v>
      </c>
      <c r="E1556" s="56">
        <v>3662.8199999999997</v>
      </c>
    </row>
    <row r="1557" spans="1:5" x14ac:dyDescent="0.3">
      <c r="A1557" s="55" t="s">
        <v>3748</v>
      </c>
      <c r="B1557" s="56">
        <v>2341</v>
      </c>
      <c r="C1557" s="56">
        <v>2668.74</v>
      </c>
      <c r="D1557" s="56">
        <v>3207.17</v>
      </c>
      <c r="E1557" s="56">
        <v>4003.11</v>
      </c>
    </row>
    <row r="1558" spans="1:5" x14ac:dyDescent="0.3">
      <c r="A1558" s="55" t="s">
        <v>2709</v>
      </c>
      <c r="B1558" s="56">
        <v>0</v>
      </c>
      <c r="C1558" s="56">
        <v>0</v>
      </c>
      <c r="D1558" s="56">
        <v>0</v>
      </c>
      <c r="E1558" s="56">
        <v>0</v>
      </c>
    </row>
    <row r="1559" spans="1:5" x14ac:dyDescent="0.3">
      <c r="A1559" s="55" t="s">
        <v>3328</v>
      </c>
      <c r="B1559" s="56">
        <v>516</v>
      </c>
      <c r="C1559" s="56">
        <v>588.2399999999999</v>
      </c>
      <c r="D1559" s="56">
        <v>706.92000000000007</v>
      </c>
      <c r="E1559" s="56">
        <v>882.36</v>
      </c>
    </row>
    <row r="1560" spans="1:5" x14ac:dyDescent="0.3">
      <c r="A1560" s="55" t="s">
        <v>3052</v>
      </c>
      <c r="B1560" s="56">
        <v>307</v>
      </c>
      <c r="C1560" s="56">
        <v>349.97999999999996</v>
      </c>
      <c r="D1560" s="56">
        <v>420.59000000000003</v>
      </c>
      <c r="E1560" s="56">
        <v>524.97</v>
      </c>
    </row>
    <row r="1561" spans="1:5" x14ac:dyDescent="0.3">
      <c r="A1561" s="55" t="s">
        <v>3108</v>
      </c>
      <c r="B1561" s="56">
        <v>353</v>
      </c>
      <c r="C1561" s="56">
        <v>402.41999999999996</v>
      </c>
      <c r="D1561" s="56">
        <v>483.61</v>
      </c>
      <c r="E1561" s="56">
        <v>603.63</v>
      </c>
    </row>
    <row r="1562" spans="1:5" x14ac:dyDescent="0.3">
      <c r="A1562" s="55" t="s">
        <v>3158</v>
      </c>
      <c r="B1562" s="56">
        <v>406</v>
      </c>
      <c r="C1562" s="56">
        <v>462.84</v>
      </c>
      <c r="D1562" s="56">
        <v>556.22</v>
      </c>
      <c r="E1562" s="56">
        <v>694.26</v>
      </c>
    </row>
    <row r="1563" spans="1:5" x14ac:dyDescent="0.3">
      <c r="A1563" s="55" t="s">
        <v>3015</v>
      </c>
      <c r="B1563" s="56">
        <v>272</v>
      </c>
      <c r="C1563" s="56">
        <v>310.08</v>
      </c>
      <c r="D1563" s="56">
        <v>372.64000000000004</v>
      </c>
      <c r="E1563" s="56">
        <v>465.12</v>
      </c>
    </row>
    <row r="1564" spans="1:5" x14ac:dyDescent="0.3">
      <c r="A1564" s="55" t="s">
        <v>3053</v>
      </c>
      <c r="B1564" s="56">
        <v>307</v>
      </c>
      <c r="C1564" s="56">
        <v>349.97999999999996</v>
      </c>
      <c r="D1564" s="56">
        <v>420.59000000000003</v>
      </c>
      <c r="E1564" s="56">
        <v>524.97</v>
      </c>
    </row>
    <row r="1565" spans="1:5" x14ac:dyDescent="0.3">
      <c r="A1565" s="55" t="s">
        <v>3099</v>
      </c>
      <c r="B1565" s="56">
        <v>342</v>
      </c>
      <c r="C1565" s="56">
        <v>389.87999999999994</v>
      </c>
      <c r="D1565" s="56">
        <v>468.54</v>
      </c>
      <c r="E1565" s="56">
        <v>584.81999999999994</v>
      </c>
    </row>
    <row r="1566" spans="1:5" x14ac:dyDescent="0.3">
      <c r="A1566" s="55" t="s">
        <v>2710</v>
      </c>
      <c r="B1566" s="56">
        <v>0</v>
      </c>
      <c r="C1566" s="56">
        <v>0</v>
      </c>
      <c r="D1566" s="56">
        <v>0</v>
      </c>
      <c r="E1566" s="56">
        <v>0</v>
      </c>
    </row>
    <row r="1567" spans="1:5" x14ac:dyDescent="0.3">
      <c r="A1567" s="55" t="s">
        <v>2711</v>
      </c>
      <c r="B1567" s="56">
        <v>0</v>
      </c>
      <c r="C1567" s="56">
        <v>0</v>
      </c>
      <c r="D1567" s="56">
        <v>0</v>
      </c>
      <c r="E1567" s="56">
        <v>0</v>
      </c>
    </row>
    <row r="1568" spans="1:5" x14ac:dyDescent="0.3">
      <c r="A1568" s="55" t="s">
        <v>2712</v>
      </c>
      <c r="B1568" s="56">
        <v>0</v>
      </c>
      <c r="C1568" s="56">
        <v>0</v>
      </c>
      <c r="D1568" s="56">
        <v>0</v>
      </c>
      <c r="E1568" s="56">
        <v>0</v>
      </c>
    </row>
    <row r="1569" spans="1:5" x14ac:dyDescent="0.3">
      <c r="A1569" s="55" t="s">
        <v>2713</v>
      </c>
      <c r="B1569" s="56">
        <v>0</v>
      </c>
      <c r="C1569" s="56">
        <v>0</v>
      </c>
      <c r="D1569" s="56">
        <v>0</v>
      </c>
      <c r="E1569" s="56">
        <v>0</v>
      </c>
    </row>
    <row r="1570" spans="1:5" x14ac:dyDescent="0.3">
      <c r="A1570" s="55" t="s">
        <v>3054</v>
      </c>
      <c r="B1570" s="56">
        <v>307</v>
      </c>
      <c r="C1570" s="56">
        <v>349.97999999999996</v>
      </c>
      <c r="D1570" s="56">
        <v>420.59000000000003</v>
      </c>
      <c r="E1570" s="56">
        <v>524.97</v>
      </c>
    </row>
    <row r="1571" spans="1:5" x14ac:dyDescent="0.3">
      <c r="A1571" s="55" t="s">
        <v>3109</v>
      </c>
      <c r="B1571" s="56">
        <v>353</v>
      </c>
      <c r="C1571" s="56">
        <v>402.41999999999996</v>
      </c>
      <c r="D1571" s="56">
        <v>483.61</v>
      </c>
      <c r="E1571" s="56">
        <v>603.63</v>
      </c>
    </row>
    <row r="1572" spans="1:5" x14ac:dyDescent="0.3">
      <c r="A1572" s="55" t="s">
        <v>3159</v>
      </c>
      <c r="B1572" s="56">
        <v>406</v>
      </c>
      <c r="C1572" s="56">
        <v>462.84</v>
      </c>
      <c r="D1572" s="56">
        <v>556.22</v>
      </c>
      <c r="E1572" s="56">
        <v>694.26</v>
      </c>
    </row>
    <row r="1573" spans="1:5" x14ac:dyDescent="0.3">
      <c r="A1573" s="55" t="s">
        <v>2714</v>
      </c>
      <c r="B1573" s="56">
        <v>0</v>
      </c>
      <c r="C1573" s="56">
        <v>0</v>
      </c>
      <c r="D1573" s="56">
        <v>0</v>
      </c>
      <c r="E1573" s="56">
        <v>0</v>
      </c>
    </row>
    <row r="1574" spans="1:5" x14ac:dyDescent="0.3">
      <c r="A1574" s="55" t="s">
        <v>2715</v>
      </c>
      <c r="B1574" s="56">
        <v>0</v>
      </c>
      <c r="C1574" s="56">
        <v>0</v>
      </c>
      <c r="D1574" s="56">
        <v>0</v>
      </c>
      <c r="E1574" s="56">
        <v>0</v>
      </c>
    </row>
    <row r="1575" spans="1:5" x14ac:dyDescent="0.3">
      <c r="A1575" s="55" t="s">
        <v>2716</v>
      </c>
      <c r="B1575" s="56">
        <v>0</v>
      </c>
      <c r="C1575" s="56">
        <v>0</v>
      </c>
      <c r="D1575" s="56">
        <v>0</v>
      </c>
      <c r="E1575" s="56">
        <v>0</v>
      </c>
    </row>
    <row r="1576" spans="1:5" x14ac:dyDescent="0.3">
      <c r="A1576" s="55" t="s">
        <v>3524</v>
      </c>
      <c r="B1576" s="56">
        <v>948</v>
      </c>
      <c r="C1576" s="56">
        <v>1080.7199999999998</v>
      </c>
      <c r="D1576" s="56">
        <v>1298.76</v>
      </c>
      <c r="E1576" s="56">
        <v>1621.08</v>
      </c>
    </row>
    <row r="1577" spans="1:5" x14ac:dyDescent="0.3">
      <c r="A1577" s="55" t="s">
        <v>3547</v>
      </c>
      <c r="B1577" s="56">
        <v>1084</v>
      </c>
      <c r="C1577" s="56">
        <v>1235.76</v>
      </c>
      <c r="D1577" s="56">
        <v>1485.0800000000002</v>
      </c>
      <c r="E1577" s="56">
        <v>1853.6399999999999</v>
      </c>
    </row>
    <row r="1578" spans="1:5" x14ac:dyDescent="0.3">
      <c r="A1578" s="55" t="s">
        <v>3072</v>
      </c>
      <c r="B1578" s="56">
        <v>317</v>
      </c>
      <c r="C1578" s="56">
        <v>361.38</v>
      </c>
      <c r="D1578" s="56">
        <v>434.29</v>
      </c>
      <c r="E1578" s="56">
        <v>542.06999999999994</v>
      </c>
    </row>
    <row r="1579" spans="1:5" x14ac:dyDescent="0.3">
      <c r="A1579" s="55" t="s">
        <v>2749</v>
      </c>
      <c r="B1579" s="56">
        <v>76</v>
      </c>
      <c r="C1579" s="56">
        <v>86.639999999999986</v>
      </c>
      <c r="D1579" s="56">
        <v>104.12</v>
      </c>
      <c r="E1579" s="56">
        <v>129.96</v>
      </c>
    </row>
    <row r="1580" spans="1:5" x14ac:dyDescent="0.3">
      <c r="A1580" s="55" t="s">
        <v>3860</v>
      </c>
      <c r="B1580" s="56">
        <v>4990</v>
      </c>
      <c r="C1580" s="56">
        <v>5688.5999999999995</v>
      </c>
      <c r="D1580" s="56">
        <v>6836.3</v>
      </c>
      <c r="E1580" s="56">
        <v>8532.9</v>
      </c>
    </row>
    <row r="1581" spans="1:5" x14ac:dyDescent="0.3">
      <c r="A1581" s="55" t="s">
        <v>3870</v>
      </c>
      <c r="B1581" s="56">
        <v>5504</v>
      </c>
      <c r="C1581" s="56">
        <v>6274.5599999999995</v>
      </c>
      <c r="D1581" s="56">
        <v>7540.4800000000005</v>
      </c>
      <c r="E1581" s="56">
        <v>9411.84</v>
      </c>
    </row>
    <row r="1582" spans="1:5" x14ac:dyDescent="0.3">
      <c r="A1582" s="55" t="s">
        <v>3830</v>
      </c>
      <c r="B1582" s="56">
        <v>3454</v>
      </c>
      <c r="C1582" s="56">
        <v>3937.5599999999995</v>
      </c>
      <c r="D1582" s="56">
        <v>4731.9800000000005</v>
      </c>
      <c r="E1582" s="56">
        <v>5906.34</v>
      </c>
    </row>
    <row r="1583" spans="1:5" x14ac:dyDescent="0.3">
      <c r="A1583" s="55" t="s">
        <v>3843</v>
      </c>
      <c r="B1583" s="56">
        <v>3867</v>
      </c>
      <c r="C1583" s="56">
        <v>4408.3799999999992</v>
      </c>
      <c r="D1583" s="56">
        <v>5297.79</v>
      </c>
      <c r="E1583" s="56">
        <v>6612.57</v>
      </c>
    </row>
    <row r="1584" spans="1:5" x14ac:dyDescent="0.3">
      <c r="A1584" s="55" t="s">
        <v>3598</v>
      </c>
      <c r="B1584" s="56">
        <v>1481</v>
      </c>
      <c r="C1584" s="56">
        <v>1688.34</v>
      </c>
      <c r="D1584" s="56">
        <v>2028.9700000000003</v>
      </c>
      <c r="E1584" s="56">
        <v>2532.5099999999998</v>
      </c>
    </row>
    <row r="1585" spans="1:5" x14ac:dyDescent="0.3">
      <c r="A1585" s="55" t="s">
        <v>3709</v>
      </c>
      <c r="B1585" s="56">
        <v>2001</v>
      </c>
      <c r="C1585" s="56">
        <v>2281.14</v>
      </c>
      <c r="D1585" s="56">
        <v>2741.3700000000003</v>
      </c>
      <c r="E1585" s="56">
        <v>3421.71</v>
      </c>
    </row>
    <row r="1586" spans="1:5" x14ac:dyDescent="0.3">
      <c r="A1586" s="55" t="s">
        <v>3865</v>
      </c>
      <c r="B1586" s="56">
        <v>5111</v>
      </c>
      <c r="C1586" s="56">
        <v>5826.5399999999991</v>
      </c>
      <c r="D1586" s="56">
        <v>7002.0700000000006</v>
      </c>
      <c r="E1586" s="56">
        <v>8739.81</v>
      </c>
    </row>
    <row r="1587" spans="1:5" x14ac:dyDescent="0.3">
      <c r="A1587" s="55" t="s">
        <v>3871</v>
      </c>
      <c r="B1587" s="56">
        <v>5524</v>
      </c>
      <c r="C1587" s="56">
        <v>6297.36</v>
      </c>
      <c r="D1587" s="56">
        <v>7567.880000000001</v>
      </c>
      <c r="E1587" s="56">
        <v>9446.0399999999991</v>
      </c>
    </row>
    <row r="1588" spans="1:5" x14ac:dyDescent="0.3">
      <c r="A1588" s="55" t="s">
        <v>3877</v>
      </c>
      <c r="B1588" s="56">
        <v>6354</v>
      </c>
      <c r="C1588" s="56">
        <v>7243.5599999999995</v>
      </c>
      <c r="D1588" s="56">
        <v>8704.9800000000014</v>
      </c>
      <c r="E1588" s="56">
        <v>10865.34</v>
      </c>
    </row>
    <row r="1589" spans="1:5" x14ac:dyDescent="0.3">
      <c r="A1589" s="55" t="s">
        <v>3756</v>
      </c>
      <c r="B1589" s="56">
        <v>2401</v>
      </c>
      <c r="C1589" s="56">
        <v>2737.14</v>
      </c>
      <c r="D1589" s="56">
        <v>3289.3700000000003</v>
      </c>
      <c r="E1589" s="56">
        <v>4105.71</v>
      </c>
    </row>
    <row r="1590" spans="1:5" x14ac:dyDescent="0.3">
      <c r="A1590" s="55" t="s">
        <v>2717</v>
      </c>
      <c r="B1590" s="56">
        <v>0</v>
      </c>
      <c r="C1590" s="56">
        <v>0</v>
      </c>
      <c r="D1590" s="56">
        <v>0</v>
      </c>
      <c r="E1590" s="56">
        <v>0</v>
      </c>
    </row>
    <row r="1591" spans="1:5" x14ac:dyDescent="0.3">
      <c r="A1591" s="55" t="s">
        <v>3580</v>
      </c>
      <c r="B1591" s="56">
        <v>1324</v>
      </c>
      <c r="C1591" s="56">
        <v>1509.36</v>
      </c>
      <c r="D1591" s="56">
        <v>1813.88</v>
      </c>
      <c r="E1591" s="56">
        <v>2264.04</v>
      </c>
    </row>
    <row r="1592" spans="1:5" x14ac:dyDescent="0.3">
      <c r="A1592" s="55" t="s">
        <v>3452</v>
      </c>
      <c r="B1592" s="56">
        <v>735</v>
      </c>
      <c r="C1592" s="56">
        <v>837.9</v>
      </c>
      <c r="D1592" s="56">
        <v>1006.95</v>
      </c>
      <c r="E1592" s="56">
        <v>1256.8499999999999</v>
      </c>
    </row>
    <row r="1593" spans="1:5" x14ac:dyDescent="0.3">
      <c r="A1593" s="55" t="s">
        <v>2832</v>
      </c>
      <c r="B1593" s="56">
        <v>148</v>
      </c>
      <c r="C1593" s="56">
        <v>168.72</v>
      </c>
      <c r="D1593" s="56">
        <v>202.76000000000002</v>
      </c>
      <c r="E1593" s="56">
        <v>253.07999999999998</v>
      </c>
    </row>
    <row r="1594" spans="1:5" x14ac:dyDescent="0.3">
      <c r="A1594" s="55" t="s">
        <v>2870</v>
      </c>
      <c r="B1594" s="56">
        <v>179</v>
      </c>
      <c r="C1594" s="56">
        <v>204.05999999999997</v>
      </c>
      <c r="D1594" s="56">
        <v>245.23000000000002</v>
      </c>
      <c r="E1594" s="56">
        <v>306.08999999999997</v>
      </c>
    </row>
    <row r="1595" spans="1:5" x14ac:dyDescent="0.3">
      <c r="A1595" s="55" t="s">
        <v>2871</v>
      </c>
      <c r="B1595" s="56">
        <v>179</v>
      </c>
      <c r="C1595" s="56">
        <v>204.05999999999997</v>
      </c>
      <c r="D1595" s="56">
        <v>245.23000000000002</v>
      </c>
      <c r="E1595" s="56">
        <v>306.08999999999997</v>
      </c>
    </row>
    <row r="1596" spans="1:5" x14ac:dyDescent="0.3">
      <c r="A1596" s="55" t="s">
        <v>3861</v>
      </c>
      <c r="B1596" s="56">
        <v>5056</v>
      </c>
      <c r="C1596" s="56">
        <v>5763.8399999999992</v>
      </c>
      <c r="D1596" s="56">
        <v>6926.72</v>
      </c>
      <c r="E1596" s="56">
        <v>8645.76</v>
      </c>
    </row>
    <row r="1597" spans="1:5" x14ac:dyDescent="0.3">
      <c r="A1597" s="55" t="s">
        <v>3850</v>
      </c>
      <c r="B1597" s="56">
        <v>4356</v>
      </c>
      <c r="C1597" s="56">
        <v>4965.8399999999992</v>
      </c>
      <c r="D1597" s="56">
        <v>5967.72</v>
      </c>
      <c r="E1597" s="56">
        <v>7448.76</v>
      </c>
    </row>
    <row r="1598" spans="1:5" x14ac:dyDescent="0.3">
      <c r="A1598" s="55" t="s">
        <v>3844</v>
      </c>
      <c r="B1598" s="56">
        <v>4006</v>
      </c>
      <c r="C1598" s="56">
        <v>4566.8399999999992</v>
      </c>
      <c r="D1598" s="56">
        <v>5488.22</v>
      </c>
      <c r="E1598" s="56">
        <v>6850.26</v>
      </c>
    </row>
    <row r="1599" spans="1:5" x14ac:dyDescent="0.3">
      <c r="A1599" s="55" t="s">
        <v>3819</v>
      </c>
      <c r="B1599" s="56">
        <v>3072</v>
      </c>
      <c r="C1599" s="56">
        <v>3502.08</v>
      </c>
      <c r="D1599" s="56">
        <v>4208.6400000000003</v>
      </c>
      <c r="E1599" s="56">
        <v>5253.12</v>
      </c>
    </row>
    <row r="1600" spans="1:5" x14ac:dyDescent="0.3">
      <c r="A1600" s="55" t="s">
        <v>3797</v>
      </c>
      <c r="B1600" s="56">
        <v>2722</v>
      </c>
      <c r="C1600" s="56">
        <v>3103.08</v>
      </c>
      <c r="D1600" s="56">
        <v>3729.1400000000003</v>
      </c>
      <c r="E1600" s="56">
        <v>4654.62</v>
      </c>
    </row>
    <row r="1601" spans="1:5" x14ac:dyDescent="0.3">
      <c r="A1601" s="55" t="s">
        <v>3862</v>
      </c>
      <c r="B1601" s="56">
        <v>5056</v>
      </c>
      <c r="C1601" s="56">
        <v>5763.8399999999992</v>
      </c>
      <c r="D1601" s="56">
        <v>6926.72</v>
      </c>
      <c r="E1601" s="56">
        <v>8645.76</v>
      </c>
    </row>
    <row r="1602" spans="1:5" x14ac:dyDescent="0.3">
      <c r="A1602" s="55" t="s">
        <v>3851</v>
      </c>
      <c r="B1602" s="56">
        <v>4356</v>
      </c>
      <c r="C1602" s="56">
        <v>4965.8399999999992</v>
      </c>
      <c r="D1602" s="56">
        <v>5967.72</v>
      </c>
      <c r="E1602" s="56">
        <v>7448.76</v>
      </c>
    </row>
    <row r="1603" spans="1:5" x14ac:dyDescent="0.3">
      <c r="A1603" s="55" t="s">
        <v>3845</v>
      </c>
      <c r="B1603" s="56">
        <v>4006</v>
      </c>
      <c r="C1603" s="56">
        <v>4566.8399999999992</v>
      </c>
      <c r="D1603" s="56">
        <v>5488.22</v>
      </c>
      <c r="E1603" s="56">
        <v>6850.26</v>
      </c>
    </row>
    <row r="1604" spans="1:5" x14ac:dyDescent="0.3">
      <c r="A1604" s="55" t="s">
        <v>3820</v>
      </c>
      <c r="B1604" s="56">
        <v>3072</v>
      </c>
      <c r="C1604" s="56">
        <v>3502.08</v>
      </c>
      <c r="D1604" s="56">
        <v>4208.6400000000003</v>
      </c>
      <c r="E1604" s="56">
        <v>5253.12</v>
      </c>
    </row>
    <row r="1605" spans="1:5" x14ac:dyDescent="0.3">
      <c r="A1605" s="55" t="s">
        <v>3798</v>
      </c>
      <c r="B1605" s="56">
        <v>2722</v>
      </c>
      <c r="C1605" s="56">
        <v>3103.08</v>
      </c>
      <c r="D1605" s="56">
        <v>3729.1400000000003</v>
      </c>
      <c r="E1605" s="56">
        <v>4654.62</v>
      </c>
    </row>
    <row r="1606" spans="1:5" x14ac:dyDescent="0.3">
      <c r="A1606" s="55" t="s">
        <v>3584</v>
      </c>
      <c r="B1606" s="56">
        <v>1377</v>
      </c>
      <c r="C1606" s="56">
        <v>1569.78</v>
      </c>
      <c r="D1606" s="56">
        <v>1886.4900000000002</v>
      </c>
      <c r="E1606" s="56">
        <v>2354.67</v>
      </c>
    </row>
    <row r="1607" spans="1:5" x14ac:dyDescent="0.3">
      <c r="A1607" s="55" t="s">
        <v>3585</v>
      </c>
      <c r="B1607" s="56">
        <v>1377</v>
      </c>
      <c r="C1607" s="56">
        <v>1569.78</v>
      </c>
      <c r="D1607" s="56">
        <v>1886.4900000000002</v>
      </c>
      <c r="E1607" s="56">
        <v>2354.67</v>
      </c>
    </row>
    <row r="1608" spans="1:5" x14ac:dyDescent="0.3">
      <c r="A1608" s="55" t="s">
        <v>3526</v>
      </c>
      <c r="B1608" s="56">
        <v>967</v>
      </c>
      <c r="C1608" s="56">
        <v>1102.3799999999999</v>
      </c>
      <c r="D1608" s="56">
        <v>1324.7900000000002</v>
      </c>
      <c r="E1608" s="56">
        <v>1653.57</v>
      </c>
    </row>
    <row r="1609" spans="1:5" x14ac:dyDescent="0.3">
      <c r="A1609" s="55" t="s">
        <v>3692</v>
      </c>
      <c r="B1609" s="56">
        <v>1948</v>
      </c>
      <c r="C1609" s="56">
        <v>2220.7199999999998</v>
      </c>
      <c r="D1609" s="56">
        <v>2668.76</v>
      </c>
      <c r="E1609" s="56">
        <v>3331.08</v>
      </c>
    </row>
    <row r="1610" spans="1:5" x14ac:dyDescent="0.3">
      <c r="A1610" s="55" t="s">
        <v>3527</v>
      </c>
      <c r="B1610" s="56">
        <v>967</v>
      </c>
      <c r="C1610" s="56">
        <v>1102.3799999999999</v>
      </c>
      <c r="D1610" s="56">
        <v>1324.7900000000002</v>
      </c>
      <c r="E1610" s="56">
        <v>1653.57</v>
      </c>
    </row>
    <row r="1611" spans="1:5" x14ac:dyDescent="0.3">
      <c r="A1611" s="55" t="s">
        <v>3693</v>
      </c>
      <c r="B1611" s="56">
        <v>1948</v>
      </c>
      <c r="C1611" s="56">
        <v>2220.7199999999998</v>
      </c>
      <c r="D1611" s="56">
        <v>2668.76</v>
      </c>
      <c r="E1611" s="56">
        <v>3331.08</v>
      </c>
    </row>
    <row r="1612" spans="1:5" x14ac:dyDescent="0.3">
      <c r="A1612" s="55" t="s">
        <v>4702</v>
      </c>
      <c r="B1612" s="56">
        <v>3699</v>
      </c>
      <c r="C1612" s="56">
        <v>4216.8599999999997</v>
      </c>
      <c r="D1612" s="56">
        <v>5067.63</v>
      </c>
      <c r="E1612" s="56">
        <v>6325.29</v>
      </c>
    </row>
    <row r="1613" spans="1:5" x14ac:dyDescent="0.3">
      <c r="A1613" s="55" t="s">
        <v>4703</v>
      </c>
      <c r="B1613" s="56">
        <v>1418</v>
      </c>
      <c r="C1613" s="56">
        <v>1616.5199999999998</v>
      </c>
      <c r="D1613" s="56">
        <v>1942.66</v>
      </c>
      <c r="E1613" s="56">
        <v>2424.7799999999997</v>
      </c>
    </row>
    <row r="1614" spans="1:5" x14ac:dyDescent="0.3">
      <c r="A1614" s="55" t="s">
        <v>4704</v>
      </c>
      <c r="B1614" s="56">
        <v>3699</v>
      </c>
      <c r="C1614" s="56">
        <v>4216.8599999999997</v>
      </c>
      <c r="D1614" s="56">
        <v>5067.63</v>
      </c>
      <c r="E1614" s="56">
        <v>6325.29</v>
      </c>
    </row>
    <row r="1615" spans="1:5" x14ac:dyDescent="0.3">
      <c r="A1615" s="55" t="s">
        <v>4705</v>
      </c>
      <c r="B1615" s="56">
        <v>3699</v>
      </c>
      <c r="C1615" s="56">
        <v>4216.8599999999997</v>
      </c>
      <c r="D1615" s="56">
        <v>5067.63</v>
      </c>
      <c r="E1615" s="56">
        <v>6325.29</v>
      </c>
    </row>
    <row r="1616" spans="1:5" x14ac:dyDescent="0.3">
      <c r="A1616" s="55" t="s">
        <v>4706</v>
      </c>
      <c r="B1616" s="56">
        <v>2919</v>
      </c>
      <c r="C1616" s="56">
        <v>3327.66</v>
      </c>
      <c r="D1616" s="56">
        <v>3999.03</v>
      </c>
      <c r="E1616" s="56">
        <v>4991.49</v>
      </c>
    </row>
    <row r="1617" spans="1:5" x14ac:dyDescent="0.3">
      <c r="A1617" s="55" t="s">
        <v>4707</v>
      </c>
      <c r="B1617" s="56">
        <v>3699</v>
      </c>
      <c r="C1617" s="56">
        <v>4216.8599999999997</v>
      </c>
      <c r="D1617" s="56">
        <v>5067.63</v>
      </c>
      <c r="E1617" s="56">
        <v>6325.29</v>
      </c>
    </row>
    <row r="1618" spans="1:5" x14ac:dyDescent="0.3">
      <c r="A1618" s="55" t="s">
        <v>4708</v>
      </c>
      <c r="B1618" s="56">
        <v>2919</v>
      </c>
      <c r="C1618" s="56">
        <v>3327.66</v>
      </c>
      <c r="D1618" s="56">
        <v>3999.03</v>
      </c>
      <c r="E1618" s="56">
        <v>4991.49</v>
      </c>
    </row>
    <row r="1619" spans="1:5" x14ac:dyDescent="0.3">
      <c r="A1619" s="55" t="s">
        <v>3858</v>
      </c>
      <c r="B1619" s="56">
        <v>4698</v>
      </c>
      <c r="C1619" s="56">
        <v>5355.7199999999993</v>
      </c>
      <c r="D1619" s="56">
        <v>6436.26</v>
      </c>
      <c r="E1619" s="56">
        <v>8033.58</v>
      </c>
    </row>
    <row r="1620" spans="1:5" x14ac:dyDescent="0.3">
      <c r="A1620" s="55" t="s">
        <v>3868</v>
      </c>
      <c r="B1620" s="56">
        <v>5478</v>
      </c>
      <c r="C1620" s="56">
        <v>6244.9199999999992</v>
      </c>
      <c r="D1620" s="56">
        <v>7504.8600000000006</v>
      </c>
      <c r="E1620" s="56">
        <v>9367.3799999999992</v>
      </c>
    </row>
    <row r="1621" spans="1:5" x14ac:dyDescent="0.3">
      <c r="A1621" s="55" t="s">
        <v>3859</v>
      </c>
      <c r="B1621" s="56">
        <v>4698</v>
      </c>
      <c r="C1621" s="56">
        <v>5355.7199999999993</v>
      </c>
      <c r="D1621" s="56">
        <v>6436.26</v>
      </c>
      <c r="E1621" s="56">
        <v>8033.58</v>
      </c>
    </row>
    <row r="1622" spans="1:5" x14ac:dyDescent="0.3">
      <c r="A1622" s="55" t="s">
        <v>3869</v>
      </c>
      <c r="B1622" s="56">
        <v>5478</v>
      </c>
      <c r="C1622" s="56">
        <v>6244.9199999999992</v>
      </c>
      <c r="D1622" s="56">
        <v>7504.8600000000006</v>
      </c>
      <c r="E1622" s="56">
        <v>9367.3799999999992</v>
      </c>
    </row>
    <row r="1623" spans="1:5" x14ac:dyDescent="0.3">
      <c r="A1623" s="55" t="s">
        <v>3758</v>
      </c>
      <c r="B1623" s="56">
        <v>250</v>
      </c>
      <c r="C1623" s="56">
        <v>285</v>
      </c>
      <c r="D1623" s="56">
        <v>342.5</v>
      </c>
      <c r="E1623" s="56">
        <v>427.5</v>
      </c>
    </row>
    <row r="1624" spans="1:5" x14ac:dyDescent="0.3">
      <c r="A1624" s="55" t="s">
        <v>3591</v>
      </c>
      <c r="B1624" s="56">
        <v>1418</v>
      </c>
      <c r="C1624" s="56">
        <v>1616.5199999999998</v>
      </c>
      <c r="D1624" s="56">
        <v>1942.66</v>
      </c>
      <c r="E1624" s="56">
        <v>2424.7799999999997</v>
      </c>
    </row>
    <row r="1625" spans="1:5" x14ac:dyDescent="0.3">
      <c r="A1625" s="55" t="s">
        <v>3592</v>
      </c>
      <c r="B1625" s="56">
        <v>1418</v>
      </c>
      <c r="C1625" s="56">
        <v>1616.5199999999998</v>
      </c>
      <c r="D1625" s="56">
        <v>1942.66</v>
      </c>
      <c r="E1625" s="56">
        <v>2424.7799999999997</v>
      </c>
    </row>
    <row r="1626" spans="1:5" x14ac:dyDescent="0.3">
      <c r="A1626" s="55" t="s">
        <v>3531</v>
      </c>
      <c r="B1626" s="56">
        <v>997</v>
      </c>
      <c r="C1626" s="56">
        <v>1136.58</v>
      </c>
      <c r="D1626" s="56">
        <v>1365.89</v>
      </c>
      <c r="E1626" s="56">
        <v>1704.87</v>
      </c>
    </row>
    <row r="1627" spans="1:5" x14ac:dyDescent="0.3">
      <c r="A1627" s="55" t="s">
        <v>3532</v>
      </c>
      <c r="B1627" s="56">
        <v>997</v>
      </c>
      <c r="C1627" s="56">
        <v>1136.58</v>
      </c>
      <c r="D1627" s="56">
        <v>1365.89</v>
      </c>
      <c r="E1627" s="56">
        <v>1704.87</v>
      </c>
    </row>
    <row r="1628" spans="1:5" x14ac:dyDescent="0.3">
      <c r="A1628" s="55" t="s">
        <v>3710</v>
      </c>
      <c r="B1628" s="56">
        <v>2065</v>
      </c>
      <c r="C1628" s="56">
        <v>2354.1</v>
      </c>
      <c r="D1628" s="56">
        <v>2829.05</v>
      </c>
      <c r="E1628" s="56">
        <v>3531.15</v>
      </c>
    </row>
    <row r="1629" spans="1:5" x14ac:dyDescent="0.3">
      <c r="A1629" s="55" t="s">
        <v>3711</v>
      </c>
      <c r="B1629" s="56">
        <v>2065</v>
      </c>
      <c r="C1629" s="56">
        <v>2354.1</v>
      </c>
      <c r="D1629" s="56">
        <v>2829.05</v>
      </c>
      <c r="E1629" s="56">
        <v>3531.15</v>
      </c>
    </row>
    <row r="1630" spans="1:5" x14ac:dyDescent="0.3">
      <c r="A1630" s="55" t="s">
        <v>3333</v>
      </c>
      <c r="B1630" s="56">
        <v>522</v>
      </c>
      <c r="C1630" s="56">
        <v>595.07999999999993</v>
      </c>
      <c r="D1630" s="56">
        <v>715.1400000000001</v>
      </c>
      <c r="E1630" s="56">
        <v>892.62</v>
      </c>
    </row>
    <row r="1631" spans="1:5" x14ac:dyDescent="0.3">
      <c r="A1631" s="55" t="s">
        <v>3533</v>
      </c>
      <c r="B1631" s="56">
        <v>1000</v>
      </c>
      <c r="C1631" s="56">
        <v>1140</v>
      </c>
      <c r="D1631" s="56">
        <v>1370</v>
      </c>
      <c r="E1631" s="56">
        <v>1710</v>
      </c>
    </row>
    <row r="1632" spans="1:5" x14ac:dyDescent="0.3">
      <c r="A1632" s="55" t="s">
        <v>3596</v>
      </c>
      <c r="B1632" s="56">
        <v>1479</v>
      </c>
      <c r="C1632" s="56">
        <v>1686.06</v>
      </c>
      <c r="D1632" s="56">
        <v>2026.2300000000002</v>
      </c>
      <c r="E1632" s="56">
        <v>2529.09</v>
      </c>
    </row>
    <row r="1633" spans="1:5" x14ac:dyDescent="0.3">
      <c r="A1633" s="55" t="s">
        <v>3632</v>
      </c>
      <c r="B1633" s="56">
        <v>1600</v>
      </c>
      <c r="C1633" s="56">
        <v>1823.9999999999998</v>
      </c>
      <c r="D1633" s="56">
        <v>2192</v>
      </c>
      <c r="E1633" s="56">
        <v>2736</v>
      </c>
    </row>
    <row r="1634" spans="1:5" x14ac:dyDescent="0.3">
      <c r="A1634" s="55" t="s">
        <v>3597</v>
      </c>
      <c r="B1634" s="56">
        <v>1479</v>
      </c>
      <c r="C1634" s="56">
        <v>1686.06</v>
      </c>
      <c r="D1634" s="56">
        <v>2026.2300000000002</v>
      </c>
      <c r="E1634" s="56">
        <v>2529.09</v>
      </c>
    </row>
    <row r="1635" spans="1:5" x14ac:dyDescent="0.3">
      <c r="A1635" s="55" t="s">
        <v>3595</v>
      </c>
      <c r="B1635" s="56">
        <v>1455</v>
      </c>
      <c r="C1635" s="56">
        <v>1658.6999999999998</v>
      </c>
      <c r="D1635" s="56">
        <v>1993.3500000000001</v>
      </c>
      <c r="E1635" s="56">
        <v>2488.0499999999997</v>
      </c>
    </row>
    <row r="1636" spans="1:5" x14ac:dyDescent="0.3">
      <c r="A1636" s="55" t="s">
        <v>3684</v>
      </c>
      <c r="B1636" s="56">
        <v>1841</v>
      </c>
      <c r="C1636" s="56">
        <v>2098.7399999999998</v>
      </c>
      <c r="D1636" s="56">
        <v>2522.17</v>
      </c>
      <c r="E1636" s="56">
        <v>3148.11</v>
      </c>
    </row>
    <row r="1637" spans="1:5" x14ac:dyDescent="0.3">
      <c r="A1637" s="55" t="s">
        <v>4709</v>
      </c>
      <c r="B1637" s="56">
        <v>1841</v>
      </c>
      <c r="C1637" s="56">
        <v>2098.7399999999998</v>
      </c>
      <c r="D1637" s="56">
        <v>2522.17</v>
      </c>
      <c r="E1637" s="56">
        <v>3148.11</v>
      </c>
    </row>
    <row r="1638" spans="1:5" x14ac:dyDescent="0.3">
      <c r="A1638" s="55" t="s">
        <v>3706</v>
      </c>
      <c r="B1638" s="56">
        <v>1997</v>
      </c>
      <c r="C1638" s="56">
        <v>2276.58</v>
      </c>
      <c r="D1638" s="56">
        <v>2735.8900000000003</v>
      </c>
      <c r="E1638" s="56">
        <v>3414.87</v>
      </c>
    </row>
    <row r="1639" spans="1:5" x14ac:dyDescent="0.3">
      <c r="A1639" s="55" t="s">
        <v>3685</v>
      </c>
      <c r="B1639" s="56">
        <v>1841</v>
      </c>
      <c r="C1639" s="56">
        <v>2098.7399999999998</v>
      </c>
      <c r="D1639" s="56">
        <v>2522.17</v>
      </c>
      <c r="E1639" s="56">
        <v>3148.11</v>
      </c>
    </row>
    <row r="1640" spans="1:5" x14ac:dyDescent="0.3">
      <c r="A1640" s="55" t="s">
        <v>3707</v>
      </c>
      <c r="B1640" s="56">
        <v>1997</v>
      </c>
      <c r="C1640" s="56">
        <v>2276.58</v>
      </c>
      <c r="D1640" s="56">
        <v>2735.8900000000003</v>
      </c>
      <c r="E1640" s="56">
        <v>3414.87</v>
      </c>
    </row>
    <row r="1641" spans="1:5" x14ac:dyDescent="0.3">
      <c r="A1641" s="55" t="s">
        <v>2718</v>
      </c>
      <c r="B1641" s="56">
        <v>0</v>
      </c>
      <c r="C1641" s="56">
        <v>0</v>
      </c>
      <c r="D1641" s="56">
        <v>0</v>
      </c>
      <c r="E1641" s="56">
        <v>0</v>
      </c>
    </row>
    <row r="1642" spans="1:5" x14ac:dyDescent="0.3">
      <c r="A1642" s="55" t="s">
        <v>4710</v>
      </c>
      <c r="B1642" s="56">
        <v>0</v>
      </c>
      <c r="C1642" s="56">
        <v>0</v>
      </c>
      <c r="D1642" s="56">
        <v>0</v>
      </c>
      <c r="E1642" s="56">
        <v>0</v>
      </c>
    </row>
    <row r="1643" spans="1:5" x14ac:dyDescent="0.3">
      <c r="A1643" s="55" t="s">
        <v>4711</v>
      </c>
      <c r="B1643" s="56">
        <v>0</v>
      </c>
      <c r="C1643" s="56">
        <v>0</v>
      </c>
      <c r="D1643" s="56">
        <v>0</v>
      </c>
      <c r="E1643" s="56">
        <v>0</v>
      </c>
    </row>
    <row r="1644" spans="1:5" x14ac:dyDescent="0.3">
      <c r="A1644" s="55" t="s">
        <v>4712</v>
      </c>
      <c r="B1644" s="56">
        <v>5068</v>
      </c>
      <c r="C1644" s="56">
        <v>5777.5199999999995</v>
      </c>
      <c r="D1644" s="56">
        <v>6943.1600000000008</v>
      </c>
      <c r="E1644" s="56">
        <v>8666.2800000000007</v>
      </c>
    </row>
    <row r="1645" spans="1:5" x14ac:dyDescent="0.3">
      <c r="A1645" s="55" t="s">
        <v>4713</v>
      </c>
      <c r="B1645" s="56">
        <v>0</v>
      </c>
      <c r="C1645" s="56">
        <v>0</v>
      </c>
      <c r="D1645" s="56">
        <v>0</v>
      </c>
      <c r="E1645" s="56">
        <v>0</v>
      </c>
    </row>
    <row r="1646" spans="1:5" x14ac:dyDescent="0.3">
      <c r="A1646" s="55" t="s">
        <v>4714</v>
      </c>
      <c r="B1646" s="56">
        <v>268</v>
      </c>
      <c r="C1646" s="56">
        <v>305.52</v>
      </c>
      <c r="D1646" s="56">
        <v>367.16</v>
      </c>
      <c r="E1646" s="56">
        <v>458.28</v>
      </c>
    </row>
    <row r="1647" spans="1:5" x14ac:dyDescent="0.3">
      <c r="A1647" s="55" t="s">
        <v>4715</v>
      </c>
      <c r="B1647" s="56">
        <v>0</v>
      </c>
      <c r="C1647" s="56">
        <v>0</v>
      </c>
      <c r="D1647" s="56">
        <v>0</v>
      </c>
      <c r="E1647" s="56">
        <v>0</v>
      </c>
    </row>
    <row r="1648" spans="1:5" x14ac:dyDescent="0.3">
      <c r="A1648" s="55" t="s">
        <v>4716</v>
      </c>
      <c r="B1648" s="56">
        <v>5068</v>
      </c>
      <c r="C1648" s="56">
        <v>5777.5199999999995</v>
      </c>
      <c r="D1648" s="56">
        <v>6943.1600000000008</v>
      </c>
      <c r="E1648" s="56">
        <v>8666.2800000000007</v>
      </c>
    </row>
    <row r="1649" spans="1:5" x14ac:dyDescent="0.3">
      <c r="A1649" s="55" t="s">
        <v>4717</v>
      </c>
      <c r="B1649" s="56">
        <v>5068</v>
      </c>
      <c r="C1649" s="56">
        <v>5777.5199999999995</v>
      </c>
      <c r="D1649" s="56">
        <v>6943.1600000000008</v>
      </c>
      <c r="E1649" s="56">
        <v>8666.2800000000007</v>
      </c>
    </row>
    <row r="1650" spans="1:5" x14ac:dyDescent="0.3">
      <c r="A1650" s="55" t="s">
        <v>4718</v>
      </c>
      <c r="B1650" s="56">
        <v>819</v>
      </c>
      <c r="C1650" s="56">
        <v>933.66</v>
      </c>
      <c r="D1650" s="56">
        <v>1122.0300000000002</v>
      </c>
      <c r="E1650" s="56">
        <v>1400.49</v>
      </c>
    </row>
    <row r="1651" spans="1:5" x14ac:dyDescent="0.3">
      <c r="A1651" s="55" t="s">
        <v>3245</v>
      </c>
      <c r="B1651" s="56">
        <v>443</v>
      </c>
      <c r="C1651" s="56">
        <v>505.02</v>
      </c>
      <c r="D1651" s="56">
        <v>606.91000000000008</v>
      </c>
      <c r="E1651" s="56">
        <v>757.53</v>
      </c>
    </row>
    <row r="1652" spans="1:5" x14ac:dyDescent="0.3">
      <c r="A1652" s="55" t="s">
        <v>2833</v>
      </c>
      <c r="B1652" s="56">
        <v>162</v>
      </c>
      <c r="C1652" s="56">
        <v>184.67999999999998</v>
      </c>
      <c r="D1652" s="56">
        <v>221.94000000000003</v>
      </c>
      <c r="E1652" s="56">
        <v>277.02</v>
      </c>
    </row>
    <row r="1653" spans="1:5" x14ac:dyDescent="0.3">
      <c r="A1653" s="55" t="s">
        <v>2804</v>
      </c>
      <c r="B1653" s="56">
        <v>126</v>
      </c>
      <c r="C1653" s="56">
        <v>143.63999999999999</v>
      </c>
      <c r="D1653" s="56">
        <v>172.62</v>
      </c>
      <c r="E1653" s="56">
        <v>215.46</v>
      </c>
    </row>
    <row r="1654" spans="1:5" x14ac:dyDescent="0.3">
      <c r="A1654" s="55" t="s">
        <v>3420</v>
      </c>
      <c r="B1654" s="56">
        <v>697</v>
      </c>
      <c r="C1654" s="56">
        <v>794.57999999999993</v>
      </c>
      <c r="D1654" s="56">
        <v>954.8900000000001</v>
      </c>
      <c r="E1654" s="56">
        <v>1191.8699999999999</v>
      </c>
    </row>
    <row r="1655" spans="1:5" x14ac:dyDescent="0.3">
      <c r="A1655" s="55" t="s">
        <v>3421</v>
      </c>
      <c r="B1655" s="56">
        <v>697</v>
      </c>
      <c r="C1655" s="56">
        <v>794.57999999999993</v>
      </c>
      <c r="D1655" s="56">
        <v>954.8900000000001</v>
      </c>
      <c r="E1655" s="56">
        <v>1191.8699999999999</v>
      </c>
    </row>
    <row r="1656" spans="1:5" x14ac:dyDescent="0.3">
      <c r="A1656" s="55" t="s">
        <v>3435</v>
      </c>
      <c r="B1656" s="56">
        <v>724</v>
      </c>
      <c r="C1656" s="56">
        <v>825.3599999999999</v>
      </c>
      <c r="D1656" s="56">
        <v>991.88000000000011</v>
      </c>
      <c r="E1656" s="56">
        <v>1238.04</v>
      </c>
    </row>
    <row r="1657" spans="1:5" x14ac:dyDescent="0.3">
      <c r="A1657" s="55" t="s">
        <v>3436</v>
      </c>
      <c r="B1657" s="56">
        <v>724</v>
      </c>
      <c r="C1657" s="56">
        <v>825.3599999999999</v>
      </c>
      <c r="D1657" s="56">
        <v>991.88000000000011</v>
      </c>
      <c r="E1657" s="56">
        <v>1238.04</v>
      </c>
    </row>
    <row r="1658" spans="1:5" x14ac:dyDescent="0.3">
      <c r="A1658" s="55" t="s">
        <v>3437</v>
      </c>
      <c r="B1658" s="56">
        <v>724</v>
      </c>
      <c r="C1658" s="56">
        <v>825.3599999999999</v>
      </c>
      <c r="D1658" s="56">
        <v>991.88000000000011</v>
      </c>
      <c r="E1658" s="56">
        <v>1238.04</v>
      </c>
    </row>
    <row r="1659" spans="1:5" x14ac:dyDescent="0.3">
      <c r="A1659" s="55" t="s">
        <v>3438</v>
      </c>
      <c r="B1659" s="56">
        <v>724</v>
      </c>
      <c r="C1659" s="56">
        <v>825.3599999999999</v>
      </c>
      <c r="D1659" s="56">
        <v>991.88000000000011</v>
      </c>
      <c r="E1659" s="56">
        <v>1238.04</v>
      </c>
    </row>
    <row r="1660" spans="1:5" x14ac:dyDescent="0.3">
      <c r="A1660" s="55" t="s">
        <v>3017</v>
      </c>
      <c r="B1660" s="56">
        <v>274</v>
      </c>
      <c r="C1660" s="56">
        <v>312.35999999999996</v>
      </c>
      <c r="D1660" s="56">
        <v>375.38000000000005</v>
      </c>
      <c r="E1660" s="56">
        <v>468.53999999999996</v>
      </c>
    </row>
    <row r="1661" spans="1:5" x14ac:dyDescent="0.3">
      <c r="A1661" s="55" t="s">
        <v>3026</v>
      </c>
      <c r="B1661" s="56">
        <v>287</v>
      </c>
      <c r="C1661" s="56">
        <v>327.17999999999995</v>
      </c>
      <c r="D1661" s="56">
        <v>393.19000000000005</v>
      </c>
      <c r="E1661" s="56">
        <v>490.77</v>
      </c>
    </row>
    <row r="1662" spans="1:5" x14ac:dyDescent="0.3">
      <c r="A1662" s="55" t="s">
        <v>3023</v>
      </c>
      <c r="B1662" s="56">
        <v>284</v>
      </c>
      <c r="C1662" s="56">
        <v>323.76</v>
      </c>
      <c r="D1662" s="56">
        <v>389.08000000000004</v>
      </c>
      <c r="E1662" s="56">
        <v>485.64</v>
      </c>
    </row>
    <row r="1663" spans="1:5" x14ac:dyDescent="0.3">
      <c r="A1663" s="55" t="s">
        <v>3018</v>
      </c>
      <c r="B1663" s="56">
        <v>274</v>
      </c>
      <c r="C1663" s="56">
        <v>312.35999999999996</v>
      </c>
      <c r="D1663" s="56">
        <v>375.38000000000005</v>
      </c>
      <c r="E1663" s="56">
        <v>468.53999999999996</v>
      </c>
    </row>
    <row r="1664" spans="1:5" x14ac:dyDescent="0.3">
      <c r="A1664" s="55" t="s">
        <v>3439</v>
      </c>
      <c r="B1664" s="56">
        <v>724</v>
      </c>
      <c r="C1664" s="56">
        <v>825.3599999999999</v>
      </c>
      <c r="D1664" s="56">
        <v>991.88000000000011</v>
      </c>
      <c r="E1664" s="56">
        <v>1238.04</v>
      </c>
    </row>
    <row r="1665" spans="1:5" x14ac:dyDescent="0.3">
      <c r="A1665" s="55" t="s">
        <v>3440</v>
      </c>
      <c r="B1665" s="56">
        <v>724</v>
      </c>
      <c r="C1665" s="56">
        <v>825.3599999999999</v>
      </c>
      <c r="D1665" s="56">
        <v>991.88000000000011</v>
      </c>
      <c r="E1665" s="56">
        <v>1238.04</v>
      </c>
    </row>
    <row r="1666" spans="1:5" x14ac:dyDescent="0.3">
      <c r="A1666" s="55" t="s">
        <v>3466</v>
      </c>
      <c r="B1666" s="56">
        <v>758</v>
      </c>
      <c r="C1666" s="56">
        <v>864.11999999999989</v>
      </c>
      <c r="D1666" s="56">
        <v>1038.46</v>
      </c>
      <c r="E1666" s="56">
        <v>1296.18</v>
      </c>
    </row>
    <row r="1667" spans="1:5" x14ac:dyDescent="0.3">
      <c r="A1667" s="55" t="s">
        <v>3388</v>
      </c>
      <c r="B1667" s="56">
        <v>643</v>
      </c>
      <c r="C1667" s="56">
        <v>733.02</v>
      </c>
      <c r="D1667" s="56">
        <v>880.91000000000008</v>
      </c>
      <c r="E1667" s="56">
        <v>1099.53</v>
      </c>
    </row>
    <row r="1668" spans="1:5" x14ac:dyDescent="0.3">
      <c r="A1668" s="55" t="s">
        <v>3467</v>
      </c>
      <c r="B1668" s="56">
        <v>758</v>
      </c>
      <c r="C1668" s="56">
        <v>864.11999999999989</v>
      </c>
      <c r="D1668" s="56">
        <v>1038.46</v>
      </c>
      <c r="E1668" s="56">
        <v>1296.18</v>
      </c>
    </row>
    <row r="1669" spans="1:5" x14ac:dyDescent="0.3">
      <c r="A1669" s="55" t="s">
        <v>3389</v>
      </c>
      <c r="B1669" s="56">
        <v>643</v>
      </c>
      <c r="C1669" s="56">
        <v>733.02</v>
      </c>
      <c r="D1669" s="56">
        <v>880.91000000000008</v>
      </c>
      <c r="E1669" s="56">
        <v>1099.53</v>
      </c>
    </row>
    <row r="1670" spans="1:5" x14ac:dyDescent="0.3">
      <c r="A1670" s="55" t="s">
        <v>3189</v>
      </c>
      <c r="B1670" s="56">
        <v>428</v>
      </c>
      <c r="C1670" s="56">
        <v>487.91999999999996</v>
      </c>
      <c r="D1670" s="56">
        <v>586.36</v>
      </c>
      <c r="E1670" s="56">
        <v>731.88</v>
      </c>
    </row>
    <row r="1671" spans="1:5" x14ac:dyDescent="0.3">
      <c r="A1671" s="55" t="s">
        <v>3325</v>
      </c>
      <c r="B1671" s="56">
        <v>512</v>
      </c>
      <c r="C1671" s="56">
        <v>583.67999999999995</v>
      </c>
      <c r="D1671" s="56">
        <v>701.44</v>
      </c>
      <c r="E1671" s="56">
        <v>875.52</v>
      </c>
    </row>
    <row r="1672" spans="1:5" x14ac:dyDescent="0.3">
      <c r="A1672" s="55" t="s">
        <v>2719</v>
      </c>
      <c r="B1672" s="56">
        <v>0</v>
      </c>
      <c r="C1672" s="56">
        <v>0</v>
      </c>
      <c r="D1672" s="56">
        <v>0</v>
      </c>
      <c r="E1672" s="56">
        <v>0</v>
      </c>
    </row>
    <row r="1673" spans="1:5" x14ac:dyDescent="0.3">
      <c r="A1673" s="55" t="s">
        <v>2831</v>
      </c>
      <c r="B1673" s="56">
        <v>142</v>
      </c>
      <c r="C1673" s="56">
        <v>161.88</v>
      </c>
      <c r="D1673" s="56">
        <v>194.54000000000002</v>
      </c>
      <c r="E1673" s="56">
        <v>242.82</v>
      </c>
    </row>
    <row r="1674" spans="1:5" x14ac:dyDescent="0.3">
      <c r="A1674" s="55" t="s">
        <v>2805</v>
      </c>
      <c r="B1674" s="56">
        <v>126</v>
      </c>
      <c r="C1674" s="56">
        <v>143.63999999999999</v>
      </c>
      <c r="D1674" s="56">
        <v>172.62</v>
      </c>
      <c r="E1674" s="56">
        <v>215.46</v>
      </c>
    </row>
    <row r="1675" spans="1:5" x14ac:dyDescent="0.3">
      <c r="A1675" s="55" t="s">
        <v>2983</v>
      </c>
      <c r="B1675" s="56">
        <v>240</v>
      </c>
      <c r="C1675" s="56">
        <v>273.59999999999997</v>
      </c>
      <c r="D1675" s="56">
        <v>328.8</v>
      </c>
      <c r="E1675" s="56">
        <v>410.4</v>
      </c>
    </row>
    <row r="1676" spans="1:5" x14ac:dyDescent="0.3">
      <c r="A1676" s="55" t="s">
        <v>4719</v>
      </c>
      <c r="B1676" s="56">
        <v>12307</v>
      </c>
      <c r="C1676" s="56">
        <v>14029.98</v>
      </c>
      <c r="D1676" s="56">
        <v>16860.59</v>
      </c>
      <c r="E1676" s="56">
        <v>21044.97</v>
      </c>
    </row>
    <row r="1677" spans="1:5" x14ac:dyDescent="0.3">
      <c r="A1677" s="55" t="s">
        <v>4720</v>
      </c>
      <c r="B1677" s="56">
        <v>11159</v>
      </c>
      <c r="C1677" s="56">
        <v>12721.259999999998</v>
      </c>
      <c r="D1677" s="56">
        <v>15287.830000000002</v>
      </c>
      <c r="E1677" s="56">
        <v>19081.89</v>
      </c>
    </row>
    <row r="1678" spans="1:5" x14ac:dyDescent="0.3">
      <c r="A1678" s="55" t="s">
        <v>4721</v>
      </c>
      <c r="B1678" s="56">
        <v>2681</v>
      </c>
      <c r="C1678" s="56">
        <v>3056.3399999999997</v>
      </c>
      <c r="D1678" s="56">
        <v>3672.9700000000003</v>
      </c>
      <c r="E1678" s="56">
        <v>4584.51</v>
      </c>
    </row>
    <row r="1679" spans="1:5" x14ac:dyDescent="0.3">
      <c r="A1679" s="55" t="s">
        <v>4722</v>
      </c>
      <c r="B1679" s="56">
        <v>819</v>
      </c>
      <c r="C1679" s="56">
        <v>933.66</v>
      </c>
      <c r="D1679" s="56">
        <v>1122.0300000000002</v>
      </c>
      <c r="E1679" s="56">
        <v>1400.49</v>
      </c>
    </row>
    <row r="1680" spans="1:5" x14ac:dyDescent="0.3">
      <c r="A1680" s="55" t="s">
        <v>4723</v>
      </c>
      <c r="B1680" s="56">
        <v>3537</v>
      </c>
      <c r="C1680" s="56">
        <v>4032.18</v>
      </c>
      <c r="D1680" s="56">
        <v>4845.6900000000005</v>
      </c>
      <c r="E1680" s="56">
        <v>6048.2699999999995</v>
      </c>
    </row>
    <row r="1681" spans="1:5" x14ac:dyDescent="0.3">
      <c r="A1681" s="55" t="s">
        <v>4724</v>
      </c>
      <c r="B1681" s="56">
        <v>1175</v>
      </c>
      <c r="C1681" s="56">
        <v>1339.4999999999998</v>
      </c>
      <c r="D1681" s="56">
        <v>1609.7500000000002</v>
      </c>
      <c r="E1681" s="56">
        <v>2009.25</v>
      </c>
    </row>
    <row r="1682" spans="1:5" x14ac:dyDescent="0.3">
      <c r="A1682" s="55" t="s">
        <v>4725</v>
      </c>
      <c r="B1682" s="56">
        <v>2781</v>
      </c>
      <c r="C1682" s="56">
        <v>3170.3399999999997</v>
      </c>
      <c r="D1682" s="56">
        <v>3809.9700000000003</v>
      </c>
      <c r="E1682" s="56">
        <v>4755.51</v>
      </c>
    </row>
    <row r="1683" spans="1:5" x14ac:dyDescent="0.3">
      <c r="A1683" s="55" t="s">
        <v>4726</v>
      </c>
      <c r="B1683" s="56">
        <v>1475</v>
      </c>
      <c r="C1683" s="56">
        <v>1681.4999999999998</v>
      </c>
      <c r="D1683" s="56">
        <v>2020.7500000000002</v>
      </c>
      <c r="E1683" s="56">
        <v>2522.25</v>
      </c>
    </row>
    <row r="1684" spans="1:5" x14ac:dyDescent="0.3">
      <c r="A1684" s="55" t="s">
        <v>4727</v>
      </c>
      <c r="B1684" s="56">
        <v>3081</v>
      </c>
      <c r="C1684" s="56">
        <v>3512.3399999999997</v>
      </c>
      <c r="D1684" s="56">
        <v>4220.97</v>
      </c>
      <c r="E1684" s="56">
        <v>5268.51</v>
      </c>
    </row>
    <row r="1685" spans="1:5" x14ac:dyDescent="0.3">
      <c r="A1685" s="55" t="s">
        <v>4728</v>
      </c>
      <c r="B1685" s="56">
        <v>445</v>
      </c>
      <c r="C1685" s="56">
        <v>507.29999999999995</v>
      </c>
      <c r="D1685" s="56">
        <v>609.65000000000009</v>
      </c>
      <c r="E1685" s="56">
        <v>760.94999999999993</v>
      </c>
    </row>
    <row r="1686" spans="1:5" x14ac:dyDescent="0.3">
      <c r="A1686" s="55" t="s">
        <v>4729</v>
      </c>
      <c r="B1686" s="56">
        <v>3200</v>
      </c>
      <c r="C1686" s="56">
        <v>3647.9999999999995</v>
      </c>
      <c r="D1686" s="56">
        <v>4384</v>
      </c>
      <c r="E1686" s="56">
        <v>5472</v>
      </c>
    </row>
    <row r="1687" spans="1:5" x14ac:dyDescent="0.3">
      <c r="A1687" s="55" t="s">
        <v>4730</v>
      </c>
      <c r="B1687" s="56">
        <v>0</v>
      </c>
      <c r="C1687" s="56">
        <v>0</v>
      </c>
      <c r="D1687" s="56">
        <v>0</v>
      </c>
      <c r="E1687" s="56">
        <v>0</v>
      </c>
    </row>
    <row r="1688" spans="1:5" x14ac:dyDescent="0.3">
      <c r="A1688" s="55" t="s">
        <v>4731</v>
      </c>
      <c r="B1688" s="56">
        <v>380</v>
      </c>
      <c r="C1688" s="56">
        <v>433.2</v>
      </c>
      <c r="D1688" s="56">
        <v>520.6</v>
      </c>
      <c r="E1688" s="56">
        <v>649.79999999999995</v>
      </c>
    </row>
    <row r="1689" spans="1:5" x14ac:dyDescent="0.3">
      <c r="A1689" s="55" t="s">
        <v>4732</v>
      </c>
      <c r="B1689" s="56">
        <v>1080</v>
      </c>
      <c r="C1689" s="56">
        <v>1231.1999999999998</v>
      </c>
      <c r="D1689" s="56">
        <v>1479.6000000000001</v>
      </c>
      <c r="E1689" s="56">
        <v>1846.8</v>
      </c>
    </row>
    <row r="1690" spans="1:5" x14ac:dyDescent="0.3">
      <c r="A1690" s="55" t="s">
        <v>4733</v>
      </c>
      <c r="B1690" s="56">
        <v>800</v>
      </c>
      <c r="C1690" s="56">
        <v>911.99999999999989</v>
      </c>
      <c r="D1690" s="56">
        <v>1096</v>
      </c>
      <c r="E1690" s="56">
        <v>1368</v>
      </c>
    </row>
    <row r="1691" spans="1:5" x14ac:dyDescent="0.3">
      <c r="A1691" s="55" t="s">
        <v>4734</v>
      </c>
      <c r="B1691" s="56">
        <v>800</v>
      </c>
      <c r="C1691" s="56">
        <v>911.99999999999989</v>
      </c>
      <c r="D1691" s="56">
        <v>1096</v>
      </c>
      <c r="E1691" s="56">
        <v>1368</v>
      </c>
    </row>
    <row r="1692" spans="1:5" x14ac:dyDescent="0.3">
      <c r="A1692" s="55" t="s">
        <v>4735</v>
      </c>
      <c r="B1692" s="56">
        <v>567</v>
      </c>
      <c r="C1692" s="56">
        <v>646.38</v>
      </c>
      <c r="D1692" s="56">
        <v>776.79000000000008</v>
      </c>
      <c r="E1692" s="56">
        <v>969.56999999999994</v>
      </c>
    </row>
    <row r="1693" spans="1:5" x14ac:dyDescent="0.3">
      <c r="A1693" s="55" t="s">
        <v>4736</v>
      </c>
      <c r="B1693" s="56">
        <v>351</v>
      </c>
      <c r="C1693" s="56">
        <v>400.14</v>
      </c>
      <c r="D1693" s="56">
        <v>480.87000000000006</v>
      </c>
      <c r="E1693" s="56">
        <v>600.21</v>
      </c>
    </row>
    <row r="1694" spans="1:5" x14ac:dyDescent="0.3">
      <c r="A1694" s="55" t="s">
        <v>4737</v>
      </c>
      <c r="B1694" s="56">
        <v>351</v>
      </c>
      <c r="C1694" s="56">
        <v>400.14</v>
      </c>
      <c r="D1694" s="56">
        <v>480.87000000000006</v>
      </c>
      <c r="E1694" s="56">
        <v>600.21</v>
      </c>
    </row>
    <row r="1695" spans="1:5" x14ac:dyDescent="0.3">
      <c r="A1695" s="55" t="s">
        <v>4738</v>
      </c>
      <c r="B1695" s="56">
        <v>1080</v>
      </c>
      <c r="C1695" s="56">
        <v>1231.1999999999998</v>
      </c>
      <c r="D1695" s="56">
        <v>1479.6000000000001</v>
      </c>
      <c r="E1695" s="56">
        <v>1846.8</v>
      </c>
    </row>
    <row r="1696" spans="1:5" x14ac:dyDescent="0.3">
      <c r="A1696" s="55" t="s">
        <v>4739</v>
      </c>
      <c r="B1696" s="56">
        <v>2000</v>
      </c>
      <c r="C1696" s="56">
        <v>2280</v>
      </c>
      <c r="D1696" s="56">
        <v>2740</v>
      </c>
      <c r="E1696" s="56">
        <v>3420</v>
      </c>
    </row>
  </sheetData>
  <sheetProtection algorithmName="SHA-512" hashValue="06a5z0un59yRkz6iZc6Ihv5jDEAYnJrjQTLFJK8poMe9OeXlIQ3x5iqrzXJcacsdFD7uvpTIwJsEPqsAG/wANg==" saltValue="lP6csgQ68QdlbNIjbSadZA==" spinCount="100000" sheet="1" deleteColumns="0" deleteRows="0"/>
  <autoFilter ref="A2:E2">
    <sortState ref="A3:E1696">
      <sortCondition ref="A2"/>
    </sortState>
  </autoFilter>
  <mergeCells count="1">
    <mergeCell ref="A1:E1"/>
  </mergeCells>
  <conditionalFormatting sqref="A860:A1681">
    <cfRule type="duplicateValues" dxfId="2" priority="2"/>
  </conditionalFormatting>
  <conditionalFormatting sqref="A1682">
    <cfRule type="duplicateValues" dxfId="1" priority="1"/>
  </conditionalFormatting>
  <pageMargins left="0.7" right="0.7" top="0.75" bottom="0.75" header="0.3" footer="0.3"/>
  <pageSetup paperSize="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48"/>
  <sheetViews>
    <sheetView workbookViewId="0">
      <pane ySplit="2" topLeftCell="A3" activePane="bottomLeft" state="frozen"/>
      <selection activeCell="C9" sqref="C9"/>
      <selection pane="bottomLeft" activeCell="C27" sqref="C27"/>
    </sheetView>
  </sheetViews>
  <sheetFormatPr defaultColWidth="8.875" defaultRowHeight="12.45" x14ac:dyDescent="0.2"/>
  <cols>
    <col min="1" max="1" width="15.875" style="61" customWidth="1"/>
    <col min="2" max="2" width="31.125" style="59" customWidth="1"/>
    <col min="3" max="16384" width="8.875" style="60"/>
  </cols>
  <sheetData>
    <row r="1" spans="1:2" ht="47.95" customHeight="1" x14ac:dyDescent="0.2">
      <c r="A1" s="72" t="s">
        <v>5581</v>
      </c>
      <c r="B1" s="72"/>
    </row>
    <row r="2" spans="1:2" ht="15.05" x14ac:dyDescent="0.3">
      <c r="A2" s="62" t="s">
        <v>8</v>
      </c>
      <c r="B2" s="63" t="s">
        <v>4741</v>
      </c>
    </row>
    <row r="3" spans="1:2" x14ac:dyDescent="0.2">
      <c r="A3" s="64" t="s">
        <v>4742</v>
      </c>
      <c r="B3" s="65">
        <v>3375</v>
      </c>
    </row>
    <row r="4" spans="1:2" s="50" customFormat="1" ht="15.05" x14ac:dyDescent="0.3">
      <c r="A4" s="58" t="s">
        <v>2740</v>
      </c>
      <c r="B4" s="65">
        <v>0</v>
      </c>
    </row>
    <row r="5" spans="1:2" s="50" customFormat="1" ht="15.05" x14ac:dyDescent="0.3">
      <c r="A5" s="58" t="s">
        <v>893</v>
      </c>
      <c r="B5" s="65">
        <v>0</v>
      </c>
    </row>
    <row r="6" spans="1:2" s="50" customFormat="1" ht="15.05" x14ac:dyDescent="0.3">
      <c r="A6" s="58" t="s">
        <v>1376</v>
      </c>
      <c r="B6" s="65">
        <v>0</v>
      </c>
    </row>
    <row r="7" spans="1:2" x14ac:dyDescent="0.2">
      <c r="A7" s="66" t="s">
        <v>1858</v>
      </c>
      <c r="B7" s="65">
        <v>147.19999999999999</v>
      </c>
    </row>
    <row r="8" spans="1:2" x14ac:dyDescent="0.2">
      <c r="A8" s="66" t="s">
        <v>2060</v>
      </c>
      <c r="B8" s="65">
        <v>499.2</v>
      </c>
    </row>
    <row r="9" spans="1:2" x14ac:dyDescent="0.2">
      <c r="A9" s="66" t="s">
        <v>2152</v>
      </c>
      <c r="B9" s="65">
        <v>948.8</v>
      </c>
    </row>
    <row r="10" spans="1:2" x14ac:dyDescent="0.2">
      <c r="A10" s="66" t="s">
        <v>1867</v>
      </c>
      <c r="B10" s="65">
        <v>544</v>
      </c>
    </row>
    <row r="11" spans="1:2" x14ac:dyDescent="0.2">
      <c r="A11" s="66" t="s">
        <v>1750</v>
      </c>
      <c r="B11" s="65">
        <v>499.2</v>
      </c>
    </row>
    <row r="12" spans="1:2" x14ac:dyDescent="0.2">
      <c r="A12" s="66" t="s">
        <v>4307</v>
      </c>
      <c r="B12" s="65">
        <v>960</v>
      </c>
    </row>
    <row r="13" spans="1:2" x14ac:dyDescent="0.2">
      <c r="A13" s="66" t="s">
        <v>4308</v>
      </c>
      <c r="B13" s="65">
        <v>960</v>
      </c>
    </row>
    <row r="14" spans="1:2" x14ac:dyDescent="0.2">
      <c r="A14" s="66" t="s">
        <v>1533</v>
      </c>
      <c r="B14" s="65">
        <v>320</v>
      </c>
    </row>
    <row r="15" spans="1:2" x14ac:dyDescent="0.2">
      <c r="A15" s="66" t="s">
        <v>1767</v>
      </c>
      <c r="B15" s="65">
        <v>960</v>
      </c>
    </row>
    <row r="16" spans="1:2" x14ac:dyDescent="0.2">
      <c r="A16" s="66" t="s">
        <v>1769</v>
      </c>
      <c r="B16" s="65">
        <v>960</v>
      </c>
    </row>
    <row r="17" spans="1:2" x14ac:dyDescent="0.2">
      <c r="A17" s="66" t="s">
        <v>1459</v>
      </c>
      <c r="B17" s="65">
        <v>520</v>
      </c>
    </row>
    <row r="18" spans="1:2" s="50" customFormat="1" ht="15.05" x14ac:dyDescent="0.3">
      <c r="A18" s="58" t="s">
        <v>5559</v>
      </c>
      <c r="B18" s="65">
        <v>960</v>
      </c>
    </row>
    <row r="19" spans="1:2" s="50" customFormat="1" ht="15.05" x14ac:dyDescent="0.3">
      <c r="A19" s="58" t="s">
        <v>5560</v>
      </c>
      <c r="B19" s="65">
        <v>960</v>
      </c>
    </row>
    <row r="20" spans="1:2" x14ac:dyDescent="0.2">
      <c r="A20" s="66" t="s">
        <v>3482</v>
      </c>
      <c r="B20" s="65">
        <v>288</v>
      </c>
    </row>
    <row r="21" spans="1:2" s="50" customFormat="1" ht="15.05" x14ac:dyDescent="0.3">
      <c r="A21" s="58" t="s">
        <v>4329</v>
      </c>
      <c r="B21" s="65">
        <v>1152</v>
      </c>
    </row>
    <row r="22" spans="1:2" x14ac:dyDescent="0.2">
      <c r="A22" s="66" t="s">
        <v>4451</v>
      </c>
      <c r="B22" s="65">
        <v>12000</v>
      </c>
    </row>
    <row r="23" spans="1:2" s="50" customFormat="1" ht="15.05" x14ac:dyDescent="0.3">
      <c r="A23" s="66" t="s">
        <v>4450</v>
      </c>
      <c r="B23" s="65">
        <v>20000</v>
      </c>
    </row>
    <row r="24" spans="1:2" s="50" customFormat="1" ht="15.05" x14ac:dyDescent="0.3">
      <c r="A24" s="66" t="s">
        <v>4449</v>
      </c>
      <c r="B24" s="65">
        <v>30000</v>
      </c>
    </row>
    <row r="25" spans="1:2" s="50" customFormat="1" ht="15.05" x14ac:dyDescent="0.3">
      <c r="A25" s="64" t="s">
        <v>4743</v>
      </c>
      <c r="B25" s="65">
        <v>180</v>
      </c>
    </row>
    <row r="26" spans="1:2" s="50" customFormat="1" ht="15.05" x14ac:dyDescent="0.3">
      <c r="A26" s="64" t="s">
        <v>4744</v>
      </c>
      <c r="B26" s="65">
        <v>180</v>
      </c>
    </row>
    <row r="27" spans="1:2" s="50" customFormat="1" ht="15.05" x14ac:dyDescent="0.3">
      <c r="A27" s="64" t="s">
        <v>4745</v>
      </c>
      <c r="B27" s="65">
        <v>112.5</v>
      </c>
    </row>
    <row r="28" spans="1:2" s="50" customFormat="1" ht="15.05" x14ac:dyDescent="0.3">
      <c r="A28" s="66" t="s">
        <v>3884</v>
      </c>
      <c r="B28" s="65">
        <v>192</v>
      </c>
    </row>
    <row r="29" spans="1:2" s="50" customFormat="1" ht="15.05" x14ac:dyDescent="0.3">
      <c r="A29" s="66" t="s">
        <v>3886</v>
      </c>
      <c r="B29" s="65">
        <v>192</v>
      </c>
    </row>
    <row r="30" spans="1:2" s="50" customFormat="1" ht="15.05" x14ac:dyDescent="0.3">
      <c r="A30" s="66" t="s">
        <v>3887</v>
      </c>
      <c r="B30" s="65">
        <v>192</v>
      </c>
    </row>
    <row r="31" spans="1:2" s="50" customFormat="1" ht="15.05" x14ac:dyDescent="0.3">
      <c r="A31" s="66" t="s">
        <v>3885</v>
      </c>
      <c r="B31" s="65">
        <v>192</v>
      </c>
    </row>
    <row r="32" spans="1:2" s="50" customFormat="1" ht="15.05" x14ac:dyDescent="0.3">
      <c r="A32" s="66" t="s">
        <v>4309</v>
      </c>
      <c r="B32" s="65">
        <v>120</v>
      </c>
    </row>
    <row r="33" spans="1:2" s="50" customFormat="1" ht="15.05" x14ac:dyDescent="0.3">
      <c r="A33" s="66" t="s">
        <v>4333</v>
      </c>
      <c r="B33" s="65">
        <v>192</v>
      </c>
    </row>
    <row r="34" spans="1:2" s="50" customFormat="1" ht="15.05" x14ac:dyDescent="0.3">
      <c r="A34" s="66" t="s">
        <v>4334</v>
      </c>
      <c r="B34" s="65">
        <v>192</v>
      </c>
    </row>
    <row r="35" spans="1:2" s="50" customFormat="1" ht="15.05" x14ac:dyDescent="0.3">
      <c r="A35" s="66" t="s">
        <v>4335</v>
      </c>
      <c r="B35" s="65">
        <v>192</v>
      </c>
    </row>
    <row r="36" spans="1:2" s="50" customFormat="1" ht="15.05" x14ac:dyDescent="0.3">
      <c r="A36" s="66" t="s">
        <v>3428</v>
      </c>
      <c r="B36" s="65">
        <v>361.5</v>
      </c>
    </row>
    <row r="37" spans="1:2" s="50" customFormat="1" ht="15.05" x14ac:dyDescent="0.3">
      <c r="A37" s="64" t="s">
        <v>4746</v>
      </c>
      <c r="B37" s="65">
        <v>270</v>
      </c>
    </row>
    <row r="38" spans="1:2" s="50" customFormat="1" ht="15.05" x14ac:dyDescent="0.3">
      <c r="A38" s="64" t="s">
        <v>4747</v>
      </c>
      <c r="B38" s="65">
        <v>270</v>
      </c>
    </row>
    <row r="39" spans="1:2" s="50" customFormat="1" ht="15.05" x14ac:dyDescent="0.3">
      <c r="A39" s="64" t="s">
        <v>4748</v>
      </c>
      <c r="B39" s="65">
        <v>375</v>
      </c>
    </row>
    <row r="40" spans="1:2" s="50" customFormat="1" ht="15.05" x14ac:dyDescent="0.3">
      <c r="A40" s="66" t="s">
        <v>4310</v>
      </c>
      <c r="B40" s="65">
        <v>672</v>
      </c>
    </row>
    <row r="41" spans="1:2" s="50" customFormat="1" ht="15.05" x14ac:dyDescent="0.3">
      <c r="A41" s="66" t="s">
        <v>3418</v>
      </c>
      <c r="B41" s="65">
        <v>400</v>
      </c>
    </row>
    <row r="42" spans="1:2" s="50" customFormat="1" ht="15.05" x14ac:dyDescent="0.3">
      <c r="A42" s="66" t="s">
        <v>4316</v>
      </c>
      <c r="B42" s="65">
        <v>842.4</v>
      </c>
    </row>
    <row r="43" spans="1:2" s="50" customFormat="1" ht="15.05" x14ac:dyDescent="0.3">
      <c r="A43" s="64" t="s">
        <v>4749</v>
      </c>
      <c r="B43" s="65">
        <v>789.75</v>
      </c>
    </row>
    <row r="44" spans="1:2" s="50" customFormat="1" ht="15.05" x14ac:dyDescent="0.3">
      <c r="A44" s="64" t="s">
        <v>4750</v>
      </c>
      <c r="B44" s="65">
        <v>789.75</v>
      </c>
    </row>
    <row r="45" spans="1:2" s="50" customFormat="1" ht="15.05" x14ac:dyDescent="0.3">
      <c r="A45" s="66" t="s">
        <v>4311</v>
      </c>
      <c r="B45" s="65">
        <v>108</v>
      </c>
    </row>
    <row r="46" spans="1:2" s="50" customFormat="1" ht="15.05" x14ac:dyDescent="0.3">
      <c r="A46" s="64" t="s">
        <v>4751</v>
      </c>
      <c r="B46" s="65">
        <v>101.25</v>
      </c>
    </row>
    <row r="47" spans="1:2" s="50" customFormat="1" ht="15.05" x14ac:dyDescent="0.3">
      <c r="A47" s="66" t="s">
        <v>4312</v>
      </c>
      <c r="B47" s="65">
        <v>60.48</v>
      </c>
    </row>
    <row r="48" spans="1:2" s="50" customFormat="1" ht="15.05" x14ac:dyDescent="0.3">
      <c r="A48" s="64" t="s">
        <v>4752</v>
      </c>
      <c r="B48" s="65">
        <v>56.699999999999996</v>
      </c>
    </row>
    <row r="49" spans="1:2" s="50" customFormat="1" ht="15.05" x14ac:dyDescent="0.3">
      <c r="A49" s="66" t="s">
        <v>4313</v>
      </c>
      <c r="B49" s="65">
        <v>108</v>
      </c>
    </row>
    <row r="50" spans="1:2" s="50" customFormat="1" ht="15.05" x14ac:dyDescent="0.3">
      <c r="A50" s="64" t="s">
        <v>4753</v>
      </c>
      <c r="B50" s="65">
        <v>101.25</v>
      </c>
    </row>
    <row r="51" spans="1:2" s="50" customFormat="1" ht="15.05" x14ac:dyDescent="0.3">
      <c r="A51" s="66" t="s">
        <v>4314</v>
      </c>
      <c r="B51" s="65">
        <v>60.48</v>
      </c>
    </row>
    <row r="52" spans="1:2" s="50" customFormat="1" ht="15.05" x14ac:dyDescent="0.3">
      <c r="A52" s="64" t="s">
        <v>4754</v>
      </c>
      <c r="B52" s="65">
        <v>56.699999999999996</v>
      </c>
    </row>
    <row r="53" spans="1:2" s="50" customFormat="1" ht="15.05" x14ac:dyDescent="0.3">
      <c r="A53" s="66" t="s">
        <v>4315</v>
      </c>
      <c r="B53" s="65">
        <v>842.4</v>
      </c>
    </row>
    <row r="54" spans="1:2" s="50" customFormat="1" ht="15.05" x14ac:dyDescent="0.3">
      <c r="A54" s="66" t="s">
        <v>3542</v>
      </c>
      <c r="B54" s="65">
        <v>2400</v>
      </c>
    </row>
    <row r="55" spans="1:2" s="50" customFormat="1" ht="15.05" x14ac:dyDescent="0.3">
      <c r="A55" s="58" t="s">
        <v>3883</v>
      </c>
      <c r="B55" s="65">
        <v>2160</v>
      </c>
    </row>
    <row r="56" spans="1:2" s="50" customFormat="1" ht="15.05" x14ac:dyDescent="0.3">
      <c r="A56" s="58" t="s">
        <v>3882</v>
      </c>
      <c r="B56" s="65">
        <v>4320</v>
      </c>
    </row>
    <row r="57" spans="1:2" s="50" customFormat="1" ht="15.05" x14ac:dyDescent="0.3">
      <c r="A57" s="58" t="s">
        <v>5561</v>
      </c>
      <c r="B57" s="65">
        <v>1520</v>
      </c>
    </row>
    <row r="58" spans="1:2" s="50" customFormat="1" ht="15.05" x14ac:dyDescent="0.3">
      <c r="A58" s="58" t="s">
        <v>5562</v>
      </c>
      <c r="B58" s="65">
        <v>0</v>
      </c>
    </row>
    <row r="59" spans="1:2" s="50" customFormat="1" ht="15.05" x14ac:dyDescent="0.3">
      <c r="A59" s="64" t="s">
        <v>4325</v>
      </c>
      <c r="B59" s="65">
        <v>960</v>
      </c>
    </row>
    <row r="60" spans="1:2" s="50" customFormat="1" ht="15.05" x14ac:dyDescent="0.3">
      <c r="A60" s="64" t="s">
        <v>4755</v>
      </c>
      <c r="B60" s="65">
        <v>300</v>
      </c>
    </row>
    <row r="61" spans="1:2" s="50" customFormat="1" ht="15.05" x14ac:dyDescent="0.3">
      <c r="A61" s="64" t="s">
        <v>4756</v>
      </c>
      <c r="B61" s="65">
        <v>487.5</v>
      </c>
    </row>
    <row r="62" spans="1:2" s="50" customFormat="1" ht="15.05" x14ac:dyDescent="0.3">
      <c r="A62" s="66" t="s">
        <v>1297</v>
      </c>
      <c r="B62" s="65">
        <v>86.4</v>
      </c>
    </row>
    <row r="63" spans="1:2" s="50" customFormat="1" ht="15.05" x14ac:dyDescent="0.3">
      <c r="A63" s="66" t="s">
        <v>1516</v>
      </c>
      <c r="B63" s="65">
        <v>184.32</v>
      </c>
    </row>
    <row r="64" spans="1:2" s="50" customFormat="1" ht="15.05" x14ac:dyDescent="0.3">
      <c r="A64" s="64" t="s">
        <v>4757</v>
      </c>
      <c r="B64" s="65">
        <v>81</v>
      </c>
    </row>
    <row r="65" spans="1:2" s="50" customFormat="1" ht="15.05" x14ac:dyDescent="0.3">
      <c r="A65" s="64" t="s">
        <v>4758</v>
      </c>
      <c r="B65" s="65">
        <v>172.8</v>
      </c>
    </row>
    <row r="66" spans="1:2" s="50" customFormat="1" ht="15.05" x14ac:dyDescent="0.3">
      <c r="A66" s="66" t="s">
        <v>2101</v>
      </c>
      <c r="B66" s="65">
        <v>1152</v>
      </c>
    </row>
    <row r="67" spans="1:2" s="50" customFormat="1" ht="15.05" x14ac:dyDescent="0.3">
      <c r="A67" s="64" t="s">
        <v>4759</v>
      </c>
      <c r="B67" s="65">
        <v>1080</v>
      </c>
    </row>
    <row r="68" spans="1:2" s="50" customFormat="1" ht="15.05" x14ac:dyDescent="0.3">
      <c r="A68" s="66" t="s">
        <v>2328</v>
      </c>
      <c r="B68" s="65">
        <v>2880</v>
      </c>
    </row>
    <row r="69" spans="1:2" s="50" customFormat="1" ht="15.05" x14ac:dyDescent="0.3">
      <c r="A69" s="64" t="s">
        <v>4760</v>
      </c>
      <c r="B69" s="65">
        <v>2700</v>
      </c>
    </row>
    <row r="70" spans="1:2" s="50" customFormat="1" ht="15.05" x14ac:dyDescent="0.3">
      <c r="A70" s="66" t="s">
        <v>2027</v>
      </c>
      <c r="B70" s="65">
        <v>864</v>
      </c>
    </row>
    <row r="71" spans="1:2" s="50" customFormat="1" ht="15.05" x14ac:dyDescent="0.3">
      <c r="A71" s="64" t="s">
        <v>4761</v>
      </c>
      <c r="B71" s="65">
        <v>3375</v>
      </c>
    </row>
    <row r="72" spans="1:2" s="50" customFormat="1" ht="15.05" x14ac:dyDescent="0.3">
      <c r="A72" s="66" t="s">
        <v>1879</v>
      </c>
      <c r="B72" s="65">
        <v>576</v>
      </c>
    </row>
    <row r="73" spans="1:2" s="50" customFormat="1" ht="15.05" x14ac:dyDescent="0.3">
      <c r="A73" s="64" t="s">
        <v>4762</v>
      </c>
      <c r="B73" s="65">
        <v>540</v>
      </c>
    </row>
    <row r="74" spans="1:2" s="50" customFormat="1" ht="15.05" x14ac:dyDescent="0.3">
      <c r="A74" s="66" t="s">
        <v>1551</v>
      </c>
      <c r="B74" s="65">
        <v>207.36</v>
      </c>
    </row>
    <row r="75" spans="1:2" s="50" customFormat="1" ht="15.05" x14ac:dyDescent="0.3">
      <c r="A75" s="64" t="s">
        <v>4763</v>
      </c>
      <c r="B75" s="65">
        <v>194.39999999999998</v>
      </c>
    </row>
    <row r="76" spans="1:2" s="50" customFormat="1" ht="15.05" x14ac:dyDescent="0.3">
      <c r="A76" s="66" t="s">
        <v>1708</v>
      </c>
      <c r="B76" s="65">
        <v>288</v>
      </c>
    </row>
    <row r="77" spans="1:2" s="50" customFormat="1" ht="15.05" x14ac:dyDescent="0.3">
      <c r="A77" s="64" t="s">
        <v>4764</v>
      </c>
      <c r="B77" s="65">
        <v>270</v>
      </c>
    </row>
    <row r="78" spans="1:2" s="50" customFormat="1" ht="15.05" x14ac:dyDescent="0.3">
      <c r="A78" s="66" t="s">
        <v>4236</v>
      </c>
      <c r="B78" s="65">
        <v>86.4</v>
      </c>
    </row>
    <row r="79" spans="1:2" s="50" customFormat="1" ht="15.05" x14ac:dyDescent="0.3">
      <c r="A79" s="66" t="s">
        <v>4317</v>
      </c>
      <c r="B79" s="65">
        <v>172.8</v>
      </c>
    </row>
    <row r="80" spans="1:2" s="50" customFormat="1" ht="15.05" x14ac:dyDescent="0.3">
      <c r="A80" s="64" t="s">
        <v>4765</v>
      </c>
      <c r="B80" s="65">
        <v>81</v>
      </c>
    </row>
    <row r="81" spans="1:2" s="50" customFormat="1" ht="15.05" x14ac:dyDescent="0.3">
      <c r="A81" s="64" t="s">
        <v>4766</v>
      </c>
      <c r="B81" s="65">
        <v>162</v>
      </c>
    </row>
    <row r="82" spans="1:2" s="50" customFormat="1" ht="15.05" x14ac:dyDescent="0.3">
      <c r="A82" s="66" t="s">
        <v>4318</v>
      </c>
      <c r="B82" s="65">
        <v>1152</v>
      </c>
    </row>
    <row r="83" spans="1:2" s="50" customFormat="1" ht="15.05" x14ac:dyDescent="0.3">
      <c r="A83" s="64" t="s">
        <v>4767</v>
      </c>
      <c r="B83" s="65">
        <v>1080</v>
      </c>
    </row>
    <row r="84" spans="1:2" s="50" customFormat="1" ht="15.05" x14ac:dyDescent="0.3">
      <c r="A84" s="66" t="s">
        <v>4237</v>
      </c>
      <c r="B84" s="65">
        <v>2880</v>
      </c>
    </row>
    <row r="85" spans="1:2" s="50" customFormat="1" ht="15.05" x14ac:dyDescent="0.3">
      <c r="A85" s="64" t="s">
        <v>4768</v>
      </c>
      <c r="B85" s="65">
        <v>2700</v>
      </c>
    </row>
    <row r="86" spans="1:2" s="50" customFormat="1" ht="15.05" x14ac:dyDescent="0.3">
      <c r="A86" s="66" t="s">
        <v>4319</v>
      </c>
      <c r="B86" s="65">
        <v>864</v>
      </c>
    </row>
    <row r="87" spans="1:2" s="50" customFormat="1" ht="15.05" x14ac:dyDescent="0.3">
      <c r="A87" s="64" t="s">
        <v>4769</v>
      </c>
      <c r="B87" s="65">
        <v>810</v>
      </c>
    </row>
    <row r="88" spans="1:2" s="50" customFormat="1" ht="15.05" x14ac:dyDescent="0.3">
      <c r="A88" s="66" t="s">
        <v>4238</v>
      </c>
      <c r="B88" s="65">
        <v>576</v>
      </c>
    </row>
    <row r="89" spans="1:2" s="50" customFormat="1" ht="15.05" x14ac:dyDescent="0.3">
      <c r="A89" s="64" t="s">
        <v>4770</v>
      </c>
      <c r="B89" s="65">
        <v>540</v>
      </c>
    </row>
    <row r="90" spans="1:2" s="50" customFormat="1" ht="15.05" x14ac:dyDescent="0.3">
      <c r="A90" s="66" t="s">
        <v>4320</v>
      </c>
      <c r="B90" s="65">
        <v>207.36</v>
      </c>
    </row>
    <row r="91" spans="1:2" s="50" customFormat="1" ht="15.05" x14ac:dyDescent="0.3">
      <c r="A91" s="64" t="s">
        <v>4771</v>
      </c>
      <c r="B91" s="65">
        <v>194.39999999999998</v>
      </c>
    </row>
    <row r="92" spans="1:2" s="50" customFormat="1" ht="15.05" x14ac:dyDescent="0.3">
      <c r="A92" s="66" t="s">
        <v>4239</v>
      </c>
      <c r="B92" s="65">
        <v>288</v>
      </c>
    </row>
    <row r="93" spans="1:2" s="50" customFormat="1" ht="15.05" x14ac:dyDescent="0.3">
      <c r="A93" s="64" t="s">
        <v>4772</v>
      </c>
      <c r="B93" s="65">
        <v>270</v>
      </c>
    </row>
    <row r="94" spans="1:2" s="50" customFormat="1" ht="15.05" x14ac:dyDescent="0.3">
      <c r="A94" s="66" t="s">
        <v>1299</v>
      </c>
      <c r="B94" s="65">
        <v>86.4</v>
      </c>
    </row>
    <row r="95" spans="1:2" s="50" customFormat="1" ht="15.05" x14ac:dyDescent="0.3">
      <c r="A95" s="66" t="s">
        <v>1518</v>
      </c>
      <c r="B95" s="65">
        <v>184</v>
      </c>
    </row>
    <row r="96" spans="1:2" s="50" customFormat="1" ht="15.05" x14ac:dyDescent="0.3">
      <c r="A96" s="64" t="s">
        <v>4773</v>
      </c>
      <c r="B96" s="65">
        <v>81</v>
      </c>
    </row>
    <row r="97" spans="1:2" s="50" customFormat="1" ht="15.05" x14ac:dyDescent="0.3">
      <c r="A97" s="64" t="s">
        <v>4774</v>
      </c>
      <c r="B97" s="65">
        <v>172.5</v>
      </c>
    </row>
    <row r="98" spans="1:2" s="50" customFormat="1" ht="15.05" x14ac:dyDescent="0.3">
      <c r="A98" s="66" t="s">
        <v>2103</v>
      </c>
      <c r="B98" s="65">
        <v>1152</v>
      </c>
    </row>
    <row r="99" spans="1:2" s="50" customFormat="1" ht="15.05" x14ac:dyDescent="0.3">
      <c r="A99" s="64" t="s">
        <v>4775</v>
      </c>
      <c r="B99" s="65">
        <v>1080</v>
      </c>
    </row>
    <row r="100" spans="1:2" s="50" customFormat="1" ht="15.05" x14ac:dyDescent="0.3">
      <c r="A100" s="66" t="s">
        <v>2330</v>
      </c>
      <c r="B100" s="65">
        <v>2880</v>
      </c>
    </row>
    <row r="101" spans="1:2" s="50" customFormat="1" ht="15.05" x14ac:dyDescent="0.3">
      <c r="A101" s="64" t="s">
        <v>4776</v>
      </c>
      <c r="B101" s="65">
        <v>2700</v>
      </c>
    </row>
    <row r="102" spans="1:2" s="50" customFormat="1" ht="15.05" x14ac:dyDescent="0.3">
      <c r="A102" s="66" t="s">
        <v>2029</v>
      </c>
      <c r="B102" s="65">
        <v>864</v>
      </c>
    </row>
    <row r="103" spans="1:2" s="50" customFormat="1" ht="15.05" x14ac:dyDescent="0.3">
      <c r="A103" s="64" t="s">
        <v>4777</v>
      </c>
      <c r="B103" s="65">
        <v>810</v>
      </c>
    </row>
    <row r="104" spans="1:2" s="50" customFormat="1" ht="15.05" x14ac:dyDescent="0.3">
      <c r="A104" s="66" t="s">
        <v>1881</v>
      </c>
      <c r="B104" s="65">
        <v>576</v>
      </c>
    </row>
    <row r="105" spans="1:2" s="50" customFormat="1" ht="15.05" x14ac:dyDescent="0.3">
      <c r="A105" s="64" t="s">
        <v>4778</v>
      </c>
      <c r="B105" s="65">
        <v>540</v>
      </c>
    </row>
    <row r="106" spans="1:2" s="50" customFormat="1" ht="15.05" x14ac:dyDescent="0.3">
      <c r="A106" s="66" t="s">
        <v>1553</v>
      </c>
      <c r="B106" s="65">
        <v>207.36</v>
      </c>
    </row>
    <row r="107" spans="1:2" s="50" customFormat="1" ht="15.05" x14ac:dyDescent="0.3">
      <c r="A107" s="64" t="s">
        <v>4779</v>
      </c>
      <c r="B107" s="65">
        <v>194.39999999999998</v>
      </c>
    </row>
    <row r="108" spans="1:2" s="50" customFormat="1" ht="15.05" x14ac:dyDescent="0.3">
      <c r="A108" s="66" t="s">
        <v>1710</v>
      </c>
      <c r="B108" s="65">
        <v>288</v>
      </c>
    </row>
    <row r="109" spans="1:2" s="50" customFormat="1" ht="15.05" x14ac:dyDescent="0.3">
      <c r="A109" s="64" t="s">
        <v>4780</v>
      </c>
      <c r="B109" s="65">
        <v>270</v>
      </c>
    </row>
    <row r="110" spans="1:2" s="50" customFormat="1" ht="15.05" x14ac:dyDescent="0.3">
      <c r="A110" s="66" t="s">
        <v>4781</v>
      </c>
      <c r="B110" s="65">
        <v>405</v>
      </c>
    </row>
    <row r="111" spans="1:2" s="50" customFormat="1" ht="15.05" x14ac:dyDescent="0.3">
      <c r="A111" s="66" t="s">
        <v>4782</v>
      </c>
      <c r="B111" s="65">
        <v>675</v>
      </c>
    </row>
    <row r="112" spans="1:2" s="50" customFormat="1" ht="15.05" x14ac:dyDescent="0.3">
      <c r="A112" s="64" t="s">
        <v>4783</v>
      </c>
      <c r="B112" s="65">
        <v>405</v>
      </c>
    </row>
    <row r="113" spans="1:2" s="50" customFormat="1" ht="15.05" x14ac:dyDescent="0.3">
      <c r="A113" s="64" t="s">
        <v>4784</v>
      </c>
      <c r="B113" s="65">
        <v>675</v>
      </c>
    </row>
    <row r="114" spans="1:2" s="50" customFormat="1" ht="15.05" x14ac:dyDescent="0.3">
      <c r="A114" s="66" t="s">
        <v>4785</v>
      </c>
      <c r="B114" s="65">
        <v>3375</v>
      </c>
    </row>
    <row r="115" spans="1:2" s="50" customFormat="1" ht="15.05" x14ac:dyDescent="0.3">
      <c r="A115" s="64" t="s">
        <v>4786</v>
      </c>
      <c r="B115" s="65">
        <v>3375</v>
      </c>
    </row>
    <row r="116" spans="1:2" s="50" customFormat="1" ht="15.05" x14ac:dyDescent="0.3">
      <c r="A116" s="66" t="s">
        <v>4787</v>
      </c>
      <c r="B116" s="65">
        <v>6750</v>
      </c>
    </row>
    <row r="117" spans="1:2" s="50" customFormat="1" ht="15.05" x14ac:dyDescent="0.3">
      <c r="A117" s="64" t="s">
        <v>4788</v>
      </c>
      <c r="B117" s="65">
        <v>6750</v>
      </c>
    </row>
    <row r="118" spans="1:2" s="50" customFormat="1" ht="15.05" x14ac:dyDescent="0.3">
      <c r="A118" s="66" t="s">
        <v>4789</v>
      </c>
      <c r="B118" s="65">
        <v>2700</v>
      </c>
    </row>
    <row r="119" spans="1:2" s="50" customFormat="1" ht="15.05" x14ac:dyDescent="0.3">
      <c r="A119" s="64" t="s">
        <v>4790</v>
      </c>
      <c r="B119" s="65">
        <v>2700</v>
      </c>
    </row>
    <row r="120" spans="1:2" s="50" customFormat="1" ht="15.05" x14ac:dyDescent="0.3">
      <c r="A120" s="66" t="s">
        <v>4791</v>
      </c>
      <c r="B120" s="65">
        <v>2025</v>
      </c>
    </row>
    <row r="121" spans="1:2" s="50" customFormat="1" ht="15.05" x14ac:dyDescent="0.3">
      <c r="A121" s="64" t="s">
        <v>4792</v>
      </c>
      <c r="B121" s="65">
        <v>2025</v>
      </c>
    </row>
    <row r="122" spans="1:2" s="50" customFormat="1" ht="15.05" x14ac:dyDescent="0.3">
      <c r="A122" s="66" t="s">
        <v>4240</v>
      </c>
      <c r="B122" s="65">
        <v>1080</v>
      </c>
    </row>
    <row r="123" spans="1:2" s="50" customFormat="1" ht="15.05" x14ac:dyDescent="0.3">
      <c r="A123" s="64" t="s">
        <v>4793</v>
      </c>
      <c r="B123" s="65">
        <v>1012.5</v>
      </c>
    </row>
    <row r="124" spans="1:2" s="50" customFormat="1" ht="15.05" x14ac:dyDescent="0.3">
      <c r="A124" s="66" t="s">
        <v>4794</v>
      </c>
      <c r="B124" s="65">
        <v>1350</v>
      </c>
    </row>
    <row r="125" spans="1:2" s="50" customFormat="1" ht="15.05" x14ac:dyDescent="0.3">
      <c r="A125" s="64" t="s">
        <v>4795</v>
      </c>
      <c r="B125" s="65">
        <v>1350</v>
      </c>
    </row>
    <row r="126" spans="1:2" s="50" customFormat="1" ht="15.05" x14ac:dyDescent="0.3">
      <c r="A126" s="66" t="s">
        <v>2133</v>
      </c>
      <c r="B126" s="65">
        <v>1296</v>
      </c>
    </row>
    <row r="127" spans="1:2" s="50" customFormat="1" ht="15.05" x14ac:dyDescent="0.3">
      <c r="A127" s="66" t="s">
        <v>2247</v>
      </c>
      <c r="B127" s="65">
        <v>2160</v>
      </c>
    </row>
    <row r="128" spans="1:2" s="50" customFormat="1" ht="15.05" x14ac:dyDescent="0.3">
      <c r="A128" s="64" t="s">
        <v>4796</v>
      </c>
      <c r="B128" s="65">
        <v>1215</v>
      </c>
    </row>
    <row r="129" spans="1:2" s="50" customFormat="1" ht="15.05" x14ac:dyDescent="0.3">
      <c r="A129" s="64" t="s">
        <v>4797</v>
      </c>
      <c r="B129" s="65">
        <v>2025</v>
      </c>
    </row>
    <row r="130" spans="1:2" s="50" customFormat="1" ht="15.05" x14ac:dyDescent="0.3">
      <c r="A130" s="66" t="s">
        <v>2597</v>
      </c>
      <c r="B130" s="65">
        <v>14400</v>
      </c>
    </row>
    <row r="131" spans="1:2" s="50" customFormat="1" ht="15.05" x14ac:dyDescent="0.3">
      <c r="A131" s="64" t="s">
        <v>4798</v>
      </c>
      <c r="B131" s="65">
        <v>13500</v>
      </c>
    </row>
    <row r="132" spans="1:2" s="50" customFormat="1" ht="15.05" x14ac:dyDescent="0.3">
      <c r="A132" s="66" t="s">
        <v>2599</v>
      </c>
      <c r="B132" s="65">
        <v>14400</v>
      </c>
    </row>
    <row r="133" spans="1:2" s="50" customFormat="1" ht="15.05" x14ac:dyDescent="0.3">
      <c r="A133" s="64" t="s">
        <v>4799</v>
      </c>
      <c r="B133" s="65">
        <v>13500</v>
      </c>
    </row>
    <row r="134" spans="1:2" s="50" customFormat="1" ht="15.05" x14ac:dyDescent="0.3">
      <c r="A134" s="66" t="s">
        <v>2581</v>
      </c>
      <c r="B134" s="65">
        <v>12960</v>
      </c>
    </row>
    <row r="135" spans="1:2" s="50" customFormat="1" ht="15.05" x14ac:dyDescent="0.3">
      <c r="A135" s="64" t="s">
        <v>4800</v>
      </c>
      <c r="B135" s="65">
        <v>12150</v>
      </c>
    </row>
    <row r="136" spans="1:2" s="50" customFormat="1" ht="15.05" x14ac:dyDescent="0.3">
      <c r="A136" s="66" t="s">
        <v>2563</v>
      </c>
      <c r="B136" s="65">
        <v>10800</v>
      </c>
    </row>
    <row r="137" spans="1:2" s="50" customFormat="1" ht="15.05" x14ac:dyDescent="0.3">
      <c r="A137" s="64" t="s">
        <v>4801</v>
      </c>
      <c r="B137" s="65">
        <v>10125</v>
      </c>
    </row>
    <row r="138" spans="1:2" s="50" customFormat="1" ht="15.05" x14ac:dyDescent="0.3">
      <c r="A138" s="66" t="s">
        <v>2515</v>
      </c>
      <c r="B138" s="65">
        <v>4320</v>
      </c>
    </row>
    <row r="139" spans="1:2" s="50" customFormat="1" ht="15.05" x14ac:dyDescent="0.3">
      <c r="A139" s="64" t="s">
        <v>4802</v>
      </c>
      <c r="B139" s="65">
        <v>4050</v>
      </c>
    </row>
    <row r="140" spans="1:2" s="50" customFormat="1" ht="15.05" x14ac:dyDescent="0.3">
      <c r="A140" s="66" t="s">
        <v>2545</v>
      </c>
      <c r="B140" s="65">
        <v>7200</v>
      </c>
    </row>
    <row r="141" spans="1:2" s="50" customFormat="1" ht="15.05" x14ac:dyDescent="0.3">
      <c r="A141" s="64" t="s">
        <v>4803</v>
      </c>
      <c r="B141" s="65">
        <v>6750</v>
      </c>
    </row>
    <row r="142" spans="1:2" s="50" customFormat="1" ht="15.05" x14ac:dyDescent="0.3">
      <c r="A142" s="66" t="s">
        <v>1396</v>
      </c>
      <c r="B142" s="65">
        <v>129.6</v>
      </c>
    </row>
    <row r="143" spans="1:2" s="50" customFormat="1" ht="15.05" x14ac:dyDescent="0.3">
      <c r="A143" s="66" t="s">
        <v>1582</v>
      </c>
      <c r="B143" s="65">
        <v>216</v>
      </c>
    </row>
    <row r="144" spans="1:2" s="50" customFormat="1" ht="15.05" x14ac:dyDescent="0.3">
      <c r="A144" s="64" t="s">
        <v>4804</v>
      </c>
      <c r="B144" s="65">
        <v>121.5</v>
      </c>
    </row>
    <row r="145" spans="1:2" s="50" customFormat="1" ht="15.05" x14ac:dyDescent="0.3">
      <c r="A145" s="64" t="s">
        <v>4805</v>
      </c>
      <c r="B145" s="65">
        <v>202.5</v>
      </c>
    </row>
    <row r="146" spans="1:2" s="50" customFormat="1" ht="15.05" x14ac:dyDescent="0.3">
      <c r="A146" s="66" t="s">
        <v>2332</v>
      </c>
      <c r="B146" s="65">
        <v>2880</v>
      </c>
    </row>
    <row r="147" spans="1:2" s="50" customFormat="1" ht="15.05" x14ac:dyDescent="0.3">
      <c r="A147" s="64" t="s">
        <v>4806</v>
      </c>
      <c r="B147" s="65">
        <v>2700</v>
      </c>
    </row>
    <row r="148" spans="1:2" s="50" customFormat="1" ht="15.05" x14ac:dyDescent="0.3">
      <c r="A148" s="66" t="s">
        <v>2433</v>
      </c>
      <c r="B148" s="65">
        <v>3600</v>
      </c>
    </row>
    <row r="149" spans="1:2" s="50" customFormat="1" ht="15.05" x14ac:dyDescent="0.3">
      <c r="A149" s="64" t="s">
        <v>4807</v>
      </c>
      <c r="B149" s="65">
        <v>3375</v>
      </c>
    </row>
    <row r="150" spans="1:2" s="50" customFormat="1" ht="15.05" x14ac:dyDescent="0.3">
      <c r="A150" s="66" t="s">
        <v>2249</v>
      </c>
      <c r="B150" s="65">
        <v>2160</v>
      </c>
    </row>
    <row r="151" spans="1:2" s="50" customFormat="1" ht="15.05" x14ac:dyDescent="0.3">
      <c r="A151" s="64" t="s">
        <v>4808</v>
      </c>
      <c r="B151" s="65">
        <v>2025</v>
      </c>
    </row>
    <row r="152" spans="1:2" s="50" customFormat="1" ht="15.05" x14ac:dyDescent="0.3">
      <c r="A152" s="66" t="s">
        <v>2160</v>
      </c>
      <c r="B152" s="65">
        <v>1440</v>
      </c>
    </row>
    <row r="153" spans="1:2" s="50" customFormat="1" ht="15.05" x14ac:dyDescent="0.3">
      <c r="A153" s="64" t="s">
        <v>4809</v>
      </c>
      <c r="B153" s="65">
        <v>1350</v>
      </c>
    </row>
    <row r="154" spans="1:2" s="50" customFormat="1" ht="15.05" x14ac:dyDescent="0.3">
      <c r="A154" s="66" t="s">
        <v>1797</v>
      </c>
      <c r="B154" s="65">
        <v>432</v>
      </c>
    </row>
    <row r="155" spans="1:2" s="50" customFormat="1" ht="15.05" x14ac:dyDescent="0.3">
      <c r="A155" s="64" t="s">
        <v>4810</v>
      </c>
      <c r="B155" s="65">
        <v>405</v>
      </c>
    </row>
    <row r="156" spans="1:2" s="50" customFormat="1" ht="15.05" x14ac:dyDescent="0.3">
      <c r="A156" s="66" t="s">
        <v>1928</v>
      </c>
      <c r="B156" s="65">
        <v>720</v>
      </c>
    </row>
    <row r="157" spans="1:2" s="50" customFormat="1" ht="15.05" x14ac:dyDescent="0.3">
      <c r="A157" s="64" t="s">
        <v>4811</v>
      </c>
      <c r="B157" s="65">
        <v>675</v>
      </c>
    </row>
    <row r="158" spans="1:2" s="50" customFormat="1" ht="15.05" x14ac:dyDescent="0.3">
      <c r="A158" s="66" t="s">
        <v>1398</v>
      </c>
      <c r="B158" s="65">
        <v>129.6</v>
      </c>
    </row>
    <row r="159" spans="1:2" s="50" customFormat="1" ht="15.05" x14ac:dyDescent="0.3">
      <c r="A159" s="66" t="s">
        <v>1584</v>
      </c>
      <c r="B159" s="65">
        <v>222.4</v>
      </c>
    </row>
    <row r="160" spans="1:2" s="50" customFormat="1" ht="15.05" x14ac:dyDescent="0.3">
      <c r="A160" s="64" t="s">
        <v>4812</v>
      </c>
      <c r="B160" s="65">
        <v>121.5</v>
      </c>
    </row>
    <row r="161" spans="1:2" s="50" customFormat="1" ht="15.05" x14ac:dyDescent="0.3">
      <c r="A161" s="64" t="s">
        <v>4813</v>
      </c>
      <c r="B161" s="65">
        <v>208.5</v>
      </c>
    </row>
    <row r="162" spans="1:2" s="50" customFormat="1" ht="15.05" x14ac:dyDescent="0.3">
      <c r="A162" s="66" t="s">
        <v>2334</v>
      </c>
      <c r="B162" s="65">
        <v>2880</v>
      </c>
    </row>
    <row r="163" spans="1:2" s="50" customFormat="1" ht="15.05" x14ac:dyDescent="0.3">
      <c r="A163" s="64" t="s">
        <v>4814</v>
      </c>
      <c r="B163" s="65">
        <v>2700</v>
      </c>
    </row>
    <row r="164" spans="1:2" s="50" customFormat="1" ht="15.05" x14ac:dyDescent="0.3">
      <c r="A164" s="66" t="s">
        <v>2435</v>
      </c>
      <c r="B164" s="65">
        <v>3600</v>
      </c>
    </row>
    <row r="165" spans="1:2" s="50" customFormat="1" ht="15.05" x14ac:dyDescent="0.3">
      <c r="A165" s="64" t="s">
        <v>4815</v>
      </c>
      <c r="B165" s="65">
        <v>3375</v>
      </c>
    </row>
    <row r="166" spans="1:2" s="50" customFormat="1" ht="15.05" x14ac:dyDescent="0.3">
      <c r="A166" s="66" t="s">
        <v>2251</v>
      </c>
      <c r="B166" s="65">
        <v>2160</v>
      </c>
    </row>
    <row r="167" spans="1:2" s="50" customFormat="1" ht="15.05" x14ac:dyDescent="0.3">
      <c r="A167" s="64" t="s">
        <v>4816</v>
      </c>
      <c r="B167" s="65">
        <v>2025</v>
      </c>
    </row>
    <row r="168" spans="1:2" s="50" customFormat="1" ht="15.05" x14ac:dyDescent="0.3">
      <c r="A168" s="66" t="s">
        <v>2162</v>
      </c>
      <c r="B168" s="65">
        <v>1440</v>
      </c>
    </row>
    <row r="169" spans="1:2" s="50" customFormat="1" ht="15.05" x14ac:dyDescent="0.3">
      <c r="A169" s="64" t="s">
        <v>4817</v>
      </c>
      <c r="B169" s="65">
        <v>1350</v>
      </c>
    </row>
    <row r="170" spans="1:2" s="50" customFormat="1" ht="15.05" x14ac:dyDescent="0.3">
      <c r="A170" s="66" t="s">
        <v>1799</v>
      </c>
      <c r="B170" s="65">
        <v>432</v>
      </c>
    </row>
    <row r="171" spans="1:2" s="50" customFormat="1" ht="15.05" x14ac:dyDescent="0.3">
      <c r="A171" s="64" t="s">
        <v>4818</v>
      </c>
      <c r="B171" s="65">
        <v>405</v>
      </c>
    </row>
    <row r="172" spans="1:2" s="50" customFormat="1" ht="15.05" x14ac:dyDescent="0.3">
      <c r="A172" s="66" t="s">
        <v>1930</v>
      </c>
      <c r="B172" s="65">
        <v>720</v>
      </c>
    </row>
    <row r="173" spans="1:2" s="50" customFormat="1" ht="15.05" x14ac:dyDescent="0.3">
      <c r="A173" s="64" t="s">
        <v>4819</v>
      </c>
      <c r="B173" s="65">
        <v>675</v>
      </c>
    </row>
    <row r="174" spans="1:2" s="50" customFormat="1" ht="15.05" x14ac:dyDescent="0.3">
      <c r="A174" s="66" t="s">
        <v>1301</v>
      </c>
      <c r="B174" s="65">
        <v>129.6</v>
      </c>
    </row>
    <row r="175" spans="1:2" s="50" customFormat="1" ht="15.05" x14ac:dyDescent="0.3">
      <c r="A175" s="66" t="s">
        <v>1520</v>
      </c>
      <c r="B175" s="65">
        <v>216</v>
      </c>
    </row>
    <row r="176" spans="1:2" s="50" customFormat="1" ht="15.05" x14ac:dyDescent="0.3">
      <c r="A176" s="64" t="s">
        <v>4820</v>
      </c>
      <c r="B176" s="65">
        <v>121.5</v>
      </c>
    </row>
    <row r="177" spans="1:2" s="50" customFormat="1" ht="15.05" x14ac:dyDescent="0.3">
      <c r="A177" s="64" t="s">
        <v>4821</v>
      </c>
      <c r="B177" s="65">
        <v>202.5</v>
      </c>
    </row>
    <row r="178" spans="1:2" s="50" customFormat="1" ht="15.05" x14ac:dyDescent="0.3">
      <c r="A178" s="66" t="s">
        <v>2105</v>
      </c>
      <c r="B178" s="65">
        <v>1152</v>
      </c>
    </row>
    <row r="179" spans="1:2" s="50" customFormat="1" ht="15.05" x14ac:dyDescent="0.3">
      <c r="A179" s="64" t="s">
        <v>4822</v>
      </c>
      <c r="B179" s="65">
        <v>1080</v>
      </c>
    </row>
    <row r="180" spans="1:2" s="50" customFormat="1" ht="15.05" x14ac:dyDescent="0.3">
      <c r="A180" s="66" t="s">
        <v>2336</v>
      </c>
      <c r="B180" s="65">
        <v>2880</v>
      </c>
    </row>
    <row r="181" spans="1:2" s="50" customFormat="1" ht="15.05" x14ac:dyDescent="0.3">
      <c r="A181" s="64" t="s">
        <v>4823</v>
      </c>
      <c r="B181" s="65">
        <v>2700</v>
      </c>
    </row>
    <row r="182" spans="1:2" s="50" customFormat="1" ht="15.05" x14ac:dyDescent="0.3">
      <c r="A182" s="66" t="s">
        <v>2031</v>
      </c>
      <c r="B182" s="65">
        <v>864</v>
      </c>
    </row>
    <row r="183" spans="1:2" s="50" customFormat="1" ht="15.05" x14ac:dyDescent="0.3">
      <c r="A183" s="64" t="s">
        <v>4824</v>
      </c>
      <c r="B183" s="65">
        <v>810</v>
      </c>
    </row>
    <row r="184" spans="1:2" s="50" customFormat="1" ht="15.05" x14ac:dyDescent="0.3">
      <c r="A184" s="66" t="s">
        <v>1883</v>
      </c>
      <c r="B184" s="65">
        <v>576</v>
      </c>
    </row>
    <row r="185" spans="1:2" s="50" customFormat="1" ht="15.05" x14ac:dyDescent="0.3">
      <c r="A185" s="64" t="s">
        <v>4825</v>
      </c>
      <c r="B185" s="65">
        <v>540</v>
      </c>
    </row>
    <row r="186" spans="1:2" s="50" customFormat="1" ht="15.05" x14ac:dyDescent="0.3">
      <c r="A186" s="66" t="s">
        <v>1555</v>
      </c>
      <c r="B186" s="65">
        <v>207.36</v>
      </c>
    </row>
    <row r="187" spans="1:2" s="50" customFormat="1" ht="15.05" x14ac:dyDescent="0.3">
      <c r="A187" s="64" t="s">
        <v>4826</v>
      </c>
      <c r="B187" s="65">
        <v>194.39999999999998</v>
      </c>
    </row>
    <row r="188" spans="1:2" s="50" customFormat="1" ht="15.05" x14ac:dyDescent="0.3">
      <c r="A188" s="66" t="s">
        <v>1712</v>
      </c>
      <c r="B188" s="65">
        <v>288</v>
      </c>
    </row>
    <row r="189" spans="1:2" s="50" customFormat="1" ht="15.05" x14ac:dyDescent="0.3">
      <c r="A189" s="64" t="s">
        <v>4827</v>
      </c>
      <c r="B189" s="65">
        <v>270</v>
      </c>
    </row>
    <row r="190" spans="1:2" s="50" customFormat="1" ht="15.05" x14ac:dyDescent="0.3">
      <c r="A190" s="66" t="s">
        <v>1400</v>
      </c>
      <c r="B190" s="65">
        <v>129.6</v>
      </c>
    </row>
    <row r="191" spans="1:2" s="50" customFormat="1" ht="15.05" x14ac:dyDescent="0.3">
      <c r="A191" s="66" t="s">
        <v>1586</v>
      </c>
      <c r="B191" s="65">
        <v>216</v>
      </c>
    </row>
    <row r="192" spans="1:2" s="50" customFormat="1" ht="15.05" x14ac:dyDescent="0.3">
      <c r="A192" s="64" t="s">
        <v>4828</v>
      </c>
      <c r="B192" s="65">
        <v>121.5</v>
      </c>
    </row>
    <row r="193" spans="1:2" s="50" customFormat="1" ht="15.05" x14ac:dyDescent="0.3">
      <c r="A193" s="64" t="s">
        <v>4829</v>
      </c>
      <c r="B193" s="65">
        <v>202.5</v>
      </c>
    </row>
    <row r="194" spans="1:2" s="50" customFormat="1" ht="15.05" x14ac:dyDescent="0.3">
      <c r="A194" s="66" t="s">
        <v>2338</v>
      </c>
      <c r="B194" s="65">
        <v>2880</v>
      </c>
    </row>
    <row r="195" spans="1:2" s="50" customFormat="1" ht="15.05" x14ac:dyDescent="0.3">
      <c r="A195" s="64" t="s">
        <v>4830</v>
      </c>
      <c r="B195" s="65">
        <v>2700</v>
      </c>
    </row>
    <row r="196" spans="1:2" s="50" customFormat="1" ht="15.05" x14ac:dyDescent="0.3">
      <c r="A196" s="66" t="s">
        <v>2437</v>
      </c>
      <c r="B196" s="65">
        <v>3600</v>
      </c>
    </row>
    <row r="197" spans="1:2" s="50" customFormat="1" ht="15.05" x14ac:dyDescent="0.3">
      <c r="A197" s="64" t="s">
        <v>4831</v>
      </c>
      <c r="B197" s="65">
        <v>3375</v>
      </c>
    </row>
    <row r="198" spans="1:2" s="50" customFormat="1" ht="15.05" x14ac:dyDescent="0.3">
      <c r="A198" s="66" t="s">
        <v>2253</v>
      </c>
      <c r="B198" s="65">
        <v>2160</v>
      </c>
    </row>
    <row r="199" spans="1:2" s="50" customFormat="1" ht="15.05" x14ac:dyDescent="0.3">
      <c r="A199" s="64" t="s">
        <v>4832</v>
      </c>
      <c r="B199" s="65">
        <v>2025</v>
      </c>
    </row>
    <row r="200" spans="1:2" s="50" customFormat="1" ht="15.05" x14ac:dyDescent="0.3">
      <c r="A200" s="66" t="s">
        <v>2164</v>
      </c>
      <c r="B200" s="65">
        <v>1440</v>
      </c>
    </row>
    <row r="201" spans="1:2" s="50" customFormat="1" ht="15.05" x14ac:dyDescent="0.3">
      <c r="A201" s="64" t="s">
        <v>4833</v>
      </c>
      <c r="B201" s="65">
        <v>1350</v>
      </c>
    </row>
    <row r="202" spans="1:2" s="50" customFormat="1" ht="15.05" x14ac:dyDescent="0.3">
      <c r="A202" s="66" t="s">
        <v>1801</v>
      </c>
      <c r="B202" s="65">
        <v>432</v>
      </c>
    </row>
    <row r="203" spans="1:2" s="50" customFormat="1" ht="15.05" x14ac:dyDescent="0.3">
      <c r="A203" s="64" t="s">
        <v>4834</v>
      </c>
      <c r="B203" s="65">
        <v>405</v>
      </c>
    </row>
    <row r="204" spans="1:2" s="50" customFormat="1" ht="15.05" x14ac:dyDescent="0.3">
      <c r="A204" s="66" t="s">
        <v>1932</v>
      </c>
      <c r="B204" s="65">
        <v>720</v>
      </c>
    </row>
    <row r="205" spans="1:2" s="50" customFormat="1" ht="15.05" x14ac:dyDescent="0.3">
      <c r="A205" s="64" t="s">
        <v>4835</v>
      </c>
      <c r="B205" s="65">
        <v>675</v>
      </c>
    </row>
    <row r="206" spans="1:2" s="50" customFormat="1" ht="15.05" x14ac:dyDescent="0.3">
      <c r="A206" s="66" t="s">
        <v>1402</v>
      </c>
      <c r="B206" s="65">
        <v>129.6</v>
      </c>
    </row>
    <row r="207" spans="1:2" s="50" customFormat="1" ht="15.05" x14ac:dyDescent="0.3">
      <c r="A207" s="66" t="s">
        <v>1588</v>
      </c>
      <c r="B207" s="65">
        <v>216</v>
      </c>
    </row>
    <row r="208" spans="1:2" s="50" customFormat="1" ht="15.05" x14ac:dyDescent="0.3">
      <c r="A208" s="64" t="s">
        <v>4836</v>
      </c>
      <c r="B208" s="65">
        <v>121.5</v>
      </c>
    </row>
    <row r="209" spans="1:2" s="50" customFormat="1" ht="15.05" x14ac:dyDescent="0.3">
      <c r="A209" s="64" t="s">
        <v>4837</v>
      </c>
      <c r="B209" s="65">
        <v>202.5</v>
      </c>
    </row>
    <row r="210" spans="1:2" s="50" customFormat="1" ht="15.05" x14ac:dyDescent="0.3">
      <c r="A210" s="66" t="s">
        <v>2340</v>
      </c>
      <c r="B210" s="65">
        <v>2880</v>
      </c>
    </row>
    <row r="211" spans="1:2" s="50" customFormat="1" ht="15.05" x14ac:dyDescent="0.3">
      <c r="A211" s="64" t="s">
        <v>4838</v>
      </c>
      <c r="B211" s="65">
        <v>2700</v>
      </c>
    </row>
    <row r="212" spans="1:2" s="50" customFormat="1" ht="15.05" x14ac:dyDescent="0.3">
      <c r="A212" s="66" t="s">
        <v>2439</v>
      </c>
      <c r="B212" s="65">
        <v>3600</v>
      </c>
    </row>
    <row r="213" spans="1:2" s="50" customFormat="1" ht="15.05" x14ac:dyDescent="0.3">
      <c r="A213" s="64" t="s">
        <v>4839</v>
      </c>
      <c r="B213" s="65">
        <v>3375</v>
      </c>
    </row>
    <row r="214" spans="1:2" s="50" customFormat="1" ht="15.05" x14ac:dyDescent="0.3">
      <c r="A214" s="66" t="s">
        <v>2255</v>
      </c>
      <c r="B214" s="65">
        <v>2160</v>
      </c>
    </row>
    <row r="215" spans="1:2" s="50" customFormat="1" ht="15.05" x14ac:dyDescent="0.3">
      <c r="A215" s="64" t="s">
        <v>4840</v>
      </c>
      <c r="B215" s="65">
        <v>2025</v>
      </c>
    </row>
    <row r="216" spans="1:2" s="50" customFormat="1" ht="15.05" x14ac:dyDescent="0.3">
      <c r="A216" s="66" t="s">
        <v>2166</v>
      </c>
      <c r="B216" s="65">
        <v>1440</v>
      </c>
    </row>
    <row r="217" spans="1:2" s="50" customFormat="1" ht="15.05" x14ac:dyDescent="0.3">
      <c r="A217" s="64" t="s">
        <v>4841</v>
      </c>
      <c r="B217" s="65">
        <v>1350</v>
      </c>
    </row>
    <row r="218" spans="1:2" s="50" customFormat="1" ht="15.05" x14ac:dyDescent="0.3">
      <c r="A218" s="66" t="s">
        <v>1803</v>
      </c>
      <c r="B218" s="65">
        <v>432</v>
      </c>
    </row>
    <row r="219" spans="1:2" s="50" customFormat="1" ht="15.05" x14ac:dyDescent="0.3">
      <c r="A219" s="64" t="s">
        <v>4842</v>
      </c>
      <c r="B219" s="65">
        <v>405</v>
      </c>
    </row>
    <row r="220" spans="1:2" s="50" customFormat="1" ht="15.05" x14ac:dyDescent="0.3">
      <c r="A220" s="66" t="s">
        <v>1934</v>
      </c>
      <c r="B220" s="65">
        <v>720</v>
      </c>
    </row>
    <row r="221" spans="1:2" s="50" customFormat="1" ht="15.05" x14ac:dyDescent="0.3">
      <c r="A221" s="64" t="s">
        <v>4843</v>
      </c>
      <c r="B221" s="65">
        <v>675</v>
      </c>
    </row>
    <row r="222" spans="1:2" s="50" customFormat="1" ht="15.05" x14ac:dyDescent="0.3">
      <c r="A222" s="66" t="s">
        <v>1404</v>
      </c>
      <c r="B222" s="65">
        <v>129.6</v>
      </c>
    </row>
    <row r="223" spans="1:2" s="50" customFormat="1" ht="15.05" x14ac:dyDescent="0.3">
      <c r="A223" s="66" t="s">
        <v>1590</v>
      </c>
      <c r="B223" s="65">
        <v>216</v>
      </c>
    </row>
    <row r="224" spans="1:2" s="50" customFormat="1" ht="15.05" x14ac:dyDescent="0.3">
      <c r="A224" s="64" t="s">
        <v>4844</v>
      </c>
      <c r="B224" s="65">
        <v>121.5</v>
      </c>
    </row>
    <row r="225" spans="1:2" s="50" customFormat="1" ht="15.05" x14ac:dyDescent="0.3">
      <c r="A225" s="64" t="s">
        <v>4845</v>
      </c>
      <c r="B225" s="65">
        <v>202.5</v>
      </c>
    </row>
    <row r="226" spans="1:2" s="50" customFormat="1" ht="15.05" x14ac:dyDescent="0.3">
      <c r="A226" s="66" t="s">
        <v>2342</v>
      </c>
      <c r="B226" s="65">
        <v>2880</v>
      </c>
    </row>
    <row r="227" spans="1:2" s="50" customFormat="1" ht="15.05" x14ac:dyDescent="0.3">
      <c r="A227" s="64" t="s">
        <v>4846</v>
      </c>
      <c r="B227" s="65">
        <v>2700</v>
      </c>
    </row>
    <row r="228" spans="1:2" s="50" customFormat="1" ht="15.05" x14ac:dyDescent="0.3">
      <c r="A228" s="66" t="s">
        <v>2441</v>
      </c>
      <c r="B228" s="65">
        <v>3600</v>
      </c>
    </row>
    <row r="229" spans="1:2" s="50" customFormat="1" ht="15.05" x14ac:dyDescent="0.3">
      <c r="A229" s="64" t="s">
        <v>4847</v>
      </c>
      <c r="B229" s="65">
        <v>3375</v>
      </c>
    </row>
    <row r="230" spans="1:2" s="50" customFormat="1" ht="15.05" x14ac:dyDescent="0.3">
      <c r="A230" s="66" t="s">
        <v>2257</v>
      </c>
      <c r="B230" s="65">
        <v>2160</v>
      </c>
    </row>
    <row r="231" spans="1:2" s="50" customFormat="1" ht="15.05" x14ac:dyDescent="0.3">
      <c r="A231" s="64" t="s">
        <v>4848</v>
      </c>
      <c r="B231" s="65">
        <v>2025</v>
      </c>
    </row>
    <row r="232" spans="1:2" s="50" customFormat="1" ht="15.05" x14ac:dyDescent="0.3">
      <c r="A232" s="66" t="s">
        <v>2168</v>
      </c>
      <c r="B232" s="65">
        <v>1440</v>
      </c>
    </row>
    <row r="233" spans="1:2" s="50" customFormat="1" ht="15.05" x14ac:dyDescent="0.3">
      <c r="A233" s="64" t="s">
        <v>4849</v>
      </c>
      <c r="B233" s="65">
        <v>1350</v>
      </c>
    </row>
    <row r="234" spans="1:2" s="50" customFormat="1" ht="15.05" x14ac:dyDescent="0.3">
      <c r="A234" s="66" t="s">
        <v>1805</v>
      </c>
      <c r="B234" s="65">
        <v>432</v>
      </c>
    </row>
    <row r="235" spans="1:2" s="50" customFormat="1" ht="15.05" x14ac:dyDescent="0.3">
      <c r="A235" s="64" t="s">
        <v>4850</v>
      </c>
      <c r="B235" s="65">
        <v>405</v>
      </c>
    </row>
    <row r="236" spans="1:2" s="50" customFormat="1" ht="15.05" x14ac:dyDescent="0.3">
      <c r="A236" s="66" t="s">
        <v>1936</v>
      </c>
      <c r="B236" s="65">
        <v>720</v>
      </c>
    </row>
    <row r="237" spans="1:2" s="50" customFormat="1" ht="15.05" x14ac:dyDescent="0.3">
      <c r="A237" s="64" t="s">
        <v>4851</v>
      </c>
      <c r="B237" s="65">
        <v>675</v>
      </c>
    </row>
    <row r="238" spans="1:2" s="50" customFormat="1" ht="15.05" x14ac:dyDescent="0.3">
      <c r="A238" s="66" t="s">
        <v>1303</v>
      </c>
      <c r="B238" s="65">
        <v>86.4</v>
      </c>
    </row>
    <row r="239" spans="1:2" s="50" customFormat="1" ht="15.05" x14ac:dyDescent="0.3">
      <c r="A239" s="66" t="s">
        <v>1522</v>
      </c>
      <c r="B239" s="65">
        <v>184</v>
      </c>
    </row>
    <row r="240" spans="1:2" s="50" customFormat="1" ht="15.05" x14ac:dyDescent="0.3">
      <c r="A240" s="64" t="s">
        <v>4852</v>
      </c>
      <c r="B240" s="65">
        <v>81</v>
      </c>
    </row>
    <row r="241" spans="1:2" s="50" customFormat="1" ht="15.05" x14ac:dyDescent="0.3">
      <c r="A241" s="64" t="s">
        <v>4853</v>
      </c>
      <c r="B241" s="65">
        <v>172.5</v>
      </c>
    </row>
    <row r="242" spans="1:2" s="50" customFormat="1" ht="15.05" x14ac:dyDescent="0.3">
      <c r="A242" s="66" t="s">
        <v>2107</v>
      </c>
      <c r="B242" s="65">
        <v>1152</v>
      </c>
    </row>
    <row r="243" spans="1:2" s="50" customFormat="1" ht="15.05" x14ac:dyDescent="0.3">
      <c r="A243" s="64" t="s">
        <v>4854</v>
      </c>
      <c r="B243" s="65">
        <v>675</v>
      </c>
    </row>
    <row r="244" spans="1:2" s="50" customFormat="1" ht="15.05" x14ac:dyDescent="0.3">
      <c r="A244" s="66" t="s">
        <v>2344</v>
      </c>
      <c r="B244" s="65">
        <v>2880</v>
      </c>
    </row>
    <row r="245" spans="1:2" s="50" customFormat="1" ht="15.05" x14ac:dyDescent="0.3">
      <c r="A245" s="64" t="s">
        <v>4855</v>
      </c>
      <c r="B245" s="65">
        <v>2700</v>
      </c>
    </row>
    <row r="246" spans="1:2" s="50" customFormat="1" ht="15.05" x14ac:dyDescent="0.3">
      <c r="A246" s="66" t="s">
        <v>2033</v>
      </c>
      <c r="B246" s="65">
        <v>864</v>
      </c>
    </row>
    <row r="247" spans="1:2" s="50" customFormat="1" ht="15.05" x14ac:dyDescent="0.3">
      <c r="A247" s="64" t="s">
        <v>4856</v>
      </c>
      <c r="B247" s="65">
        <v>810</v>
      </c>
    </row>
    <row r="248" spans="1:2" s="50" customFormat="1" ht="15.05" x14ac:dyDescent="0.3">
      <c r="A248" s="66" t="s">
        <v>1885</v>
      </c>
      <c r="B248" s="65">
        <v>576</v>
      </c>
    </row>
    <row r="249" spans="1:2" s="50" customFormat="1" ht="15.05" x14ac:dyDescent="0.3">
      <c r="A249" s="64" t="s">
        <v>4857</v>
      </c>
      <c r="B249" s="65">
        <v>540</v>
      </c>
    </row>
    <row r="250" spans="1:2" s="50" customFormat="1" ht="15.05" x14ac:dyDescent="0.3">
      <c r="A250" s="66" t="s">
        <v>1557</v>
      </c>
      <c r="B250" s="65">
        <v>207.36</v>
      </c>
    </row>
    <row r="251" spans="1:2" s="50" customFormat="1" ht="15.05" x14ac:dyDescent="0.3">
      <c r="A251" s="64" t="s">
        <v>4858</v>
      </c>
      <c r="B251" s="65">
        <v>194.39999999999998</v>
      </c>
    </row>
    <row r="252" spans="1:2" s="50" customFormat="1" ht="15.05" x14ac:dyDescent="0.3">
      <c r="A252" s="66" t="s">
        <v>1714</v>
      </c>
      <c r="B252" s="65">
        <v>288</v>
      </c>
    </row>
    <row r="253" spans="1:2" s="50" customFormat="1" ht="15.05" x14ac:dyDescent="0.3">
      <c r="A253" s="64" t="s">
        <v>4859</v>
      </c>
      <c r="B253" s="65">
        <v>270</v>
      </c>
    </row>
    <row r="254" spans="1:2" s="50" customFormat="1" ht="15.05" x14ac:dyDescent="0.3">
      <c r="A254" s="66" t="s">
        <v>1938</v>
      </c>
      <c r="B254" s="65">
        <v>720</v>
      </c>
    </row>
    <row r="255" spans="1:2" s="50" customFormat="1" ht="15.05" x14ac:dyDescent="0.3">
      <c r="A255" s="66" t="s">
        <v>2080</v>
      </c>
      <c r="B255" s="65">
        <v>1080</v>
      </c>
    </row>
    <row r="256" spans="1:2" s="50" customFormat="1" ht="15.05" x14ac:dyDescent="0.3">
      <c r="A256" s="64" t="s">
        <v>4860</v>
      </c>
      <c r="B256" s="65">
        <v>675</v>
      </c>
    </row>
    <row r="257" spans="1:2" s="50" customFormat="1" ht="15.05" x14ac:dyDescent="0.3">
      <c r="A257" s="64" t="s">
        <v>4861</v>
      </c>
      <c r="B257" s="65">
        <v>1012.5</v>
      </c>
    </row>
    <row r="258" spans="1:2" s="50" customFormat="1" ht="15.05" x14ac:dyDescent="0.3">
      <c r="A258" s="66" t="s">
        <v>2443</v>
      </c>
      <c r="B258" s="65">
        <v>3600</v>
      </c>
    </row>
    <row r="259" spans="1:2" s="50" customFormat="1" ht="15.05" x14ac:dyDescent="0.3">
      <c r="A259" s="64" t="s">
        <v>4862</v>
      </c>
      <c r="B259" s="65">
        <v>3375</v>
      </c>
    </row>
    <row r="260" spans="1:2" s="50" customFormat="1" ht="15.05" x14ac:dyDescent="0.3">
      <c r="A260" s="66" t="s">
        <v>2445</v>
      </c>
      <c r="B260" s="65">
        <v>3600</v>
      </c>
    </row>
    <row r="261" spans="1:2" s="50" customFormat="1" ht="15.05" x14ac:dyDescent="0.3">
      <c r="A261" s="64" t="s">
        <v>4863</v>
      </c>
      <c r="B261" s="65">
        <v>3375</v>
      </c>
    </row>
    <row r="262" spans="1:2" s="50" customFormat="1" ht="15.05" x14ac:dyDescent="0.3">
      <c r="A262" s="66" t="s">
        <v>2447</v>
      </c>
      <c r="B262" s="65">
        <v>3600</v>
      </c>
    </row>
    <row r="263" spans="1:2" s="50" customFormat="1" ht="15.05" x14ac:dyDescent="0.3">
      <c r="A263" s="64" t="s">
        <v>4864</v>
      </c>
      <c r="B263" s="65">
        <v>3375</v>
      </c>
    </row>
    <row r="264" spans="1:2" s="50" customFormat="1" ht="15.05" x14ac:dyDescent="0.3">
      <c r="A264" s="66" t="s">
        <v>2346</v>
      </c>
      <c r="B264" s="65">
        <v>2880</v>
      </c>
    </row>
    <row r="265" spans="1:2" s="50" customFormat="1" ht="15.05" x14ac:dyDescent="0.3">
      <c r="A265" s="64" t="s">
        <v>4865</v>
      </c>
      <c r="B265" s="65">
        <v>2700</v>
      </c>
    </row>
    <row r="266" spans="1:2" s="50" customFormat="1" ht="15.05" x14ac:dyDescent="0.3">
      <c r="A266" s="66" t="s">
        <v>2170</v>
      </c>
      <c r="B266" s="65">
        <v>1440</v>
      </c>
    </row>
    <row r="267" spans="1:2" s="50" customFormat="1" ht="15.05" x14ac:dyDescent="0.3">
      <c r="A267" s="64" t="s">
        <v>4866</v>
      </c>
      <c r="B267" s="65">
        <v>1350</v>
      </c>
    </row>
    <row r="268" spans="1:2" s="50" customFormat="1" ht="15.05" x14ac:dyDescent="0.3">
      <c r="A268" s="66" t="s">
        <v>2259</v>
      </c>
      <c r="B268" s="65">
        <v>2160</v>
      </c>
    </row>
    <row r="269" spans="1:2" s="50" customFormat="1" ht="15.05" x14ac:dyDescent="0.3">
      <c r="A269" s="64" t="s">
        <v>4867</v>
      </c>
      <c r="B269" s="65">
        <v>2025</v>
      </c>
    </row>
    <row r="270" spans="1:2" s="50" customFormat="1" ht="15.05" x14ac:dyDescent="0.3">
      <c r="A270" s="66" t="s">
        <v>1305</v>
      </c>
      <c r="B270" s="65">
        <v>86.4</v>
      </c>
    </row>
    <row r="271" spans="1:2" s="50" customFormat="1" ht="15.05" x14ac:dyDescent="0.3">
      <c r="A271" s="66" t="s">
        <v>4259</v>
      </c>
      <c r="B271" s="65">
        <v>172.8</v>
      </c>
    </row>
    <row r="272" spans="1:2" s="50" customFormat="1" ht="15.05" x14ac:dyDescent="0.3">
      <c r="A272" s="64" t="s">
        <v>4868</v>
      </c>
      <c r="B272" s="65">
        <v>81</v>
      </c>
    </row>
    <row r="273" spans="1:2" s="50" customFormat="1" ht="15.05" x14ac:dyDescent="0.3">
      <c r="A273" s="64" t="s">
        <v>4869</v>
      </c>
      <c r="B273" s="65">
        <v>162</v>
      </c>
    </row>
    <row r="274" spans="1:2" s="50" customFormat="1" ht="15.05" x14ac:dyDescent="0.3">
      <c r="A274" s="66" t="s">
        <v>4260</v>
      </c>
      <c r="B274" s="65">
        <v>1152</v>
      </c>
    </row>
    <row r="275" spans="1:2" s="50" customFormat="1" ht="15.05" x14ac:dyDescent="0.3">
      <c r="A275" s="64" t="s">
        <v>4870</v>
      </c>
      <c r="B275" s="65">
        <v>1080</v>
      </c>
    </row>
    <row r="276" spans="1:2" s="50" customFormat="1" ht="15.05" x14ac:dyDescent="0.3">
      <c r="A276" s="66" t="s">
        <v>4282</v>
      </c>
      <c r="B276" s="65">
        <v>2880</v>
      </c>
    </row>
    <row r="277" spans="1:2" s="50" customFormat="1" ht="15.05" x14ac:dyDescent="0.3">
      <c r="A277" s="64" t="s">
        <v>4871</v>
      </c>
      <c r="B277" s="65">
        <v>2700</v>
      </c>
    </row>
    <row r="278" spans="1:2" s="50" customFormat="1" ht="15.05" x14ac:dyDescent="0.3">
      <c r="A278" s="66" t="s">
        <v>4283</v>
      </c>
      <c r="B278" s="65">
        <v>864</v>
      </c>
    </row>
    <row r="279" spans="1:2" s="50" customFormat="1" ht="15.05" x14ac:dyDescent="0.3">
      <c r="A279" s="64" t="s">
        <v>4872</v>
      </c>
      <c r="B279" s="65">
        <v>810</v>
      </c>
    </row>
    <row r="280" spans="1:2" s="50" customFormat="1" ht="15.05" x14ac:dyDescent="0.3">
      <c r="A280" s="66" t="s">
        <v>4280</v>
      </c>
      <c r="B280" s="65">
        <v>576</v>
      </c>
    </row>
    <row r="281" spans="1:2" s="50" customFormat="1" ht="15.05" x14ac:dyDescent="0.3">
      <c r="A281" s="64" t="s">
        <v>4873</v>
      </c>
      <c r="B281" s="65">
        <v>540</v>
      </c>
    </row>
    <row r="282" spans="1:2" s="50" customFormat="1" ht="15.05" x14ac:dyDescent="0.3">
      <c r="A282" s="66" t="s">
        <v>4281</v>
      </c>
      <c r="B282" s="65">
        <v>207.36</v>
      </c>
    </row>
    <row r="283" spans="1:2" s="50" customFormat="1" ht="15.05" x14ac:dyDescent="0.3">
      <c r="A283" s="64" t="s">
        <v>4874</v>
      </c>
      <c r="B283" s="65">
        <v>194.39999999999998</v>
      </c>
    </row>
    <row r="284" spans="1:2" s="50" customFormat="1" ht="15.05" x14ac:dyDescent="0.3">
      <c r="A284" s="66" t="s">
        <v>4284</v>
      </c>
      <c r="B284" s="65">
        <v>288</v>
      </c>
    </row>
    <row r="285" spans="1:2" s="50" customFormat="1" ht="15.05" x14ac:dyDescent="0.3">
      <c r="A285" s="64" t="s">
        <v>4875</v>
      </c>
      <c r="B285" s="65">
        <v>270</v>
      </c>
    </row>
    <row r="286" spans="1:2" s="50" customFormat="1" ht="15.05" x14ac:dyDescent="0.3">
      <c r="A286" s="66" t="s">
        <v>4286</v>
      </c>
      <c r="B286" s="65">
        <v>86.4</v>
      </c>
    </row>
    <row r="287" spans="1:2" s="50" customFormat="1" ht="15.05" x14ac:dyDescent="0.3">
      <c r="A287" s="66" t="s">
        <v>4285</v>
      </c>
      <c r="B287" s="65">
        <v>172.8</v>
      </c>
    </row>
    <row r="288" spans="1:2" s="50" customFormat="1" ht="15.05" x14ac:dyDescent="0.3">
      <c r="A288" s="64" t="s">
        <v>4876</v>
      </c>
      <c r="B288" s="65">
        <v>81</v>
      </c>
    </row>
    <row r="289" spans="1:2" s="50" customFormat="1" ht="15.05" x14ac:dyDescent="0.3">
      <c r="A289" s="64" t="s">
        <v>4877</v>
      </c>
      <c r="B289" s="65">
        <v>162</v>
      </c>
    </row>
    <row r="290" spans="1:2" s="50" customFormat="1" ht="15.05" x14ac:dyDescent="0.3">
      <c r="A290" s="66" t="s">
        <v>4288</v>
      </c>
      <c r="B290" s="65">
        <v>1152</v>
      </c>
    </row>
    <row r="291" spans="1:2" s="50" customFormat="1" ht="15.05" x14ac:dyDescent="0.3">
      <c r="A291" s="64" t="s">
        <v>4878</v>
      </c>
      <c r="B291" s="65">
        <v>1080</v>
      </c>
    </row>
    <row r="292" spans="1:2" s="50" customFormat="1" ht="15.05" x14ac:dyDescent="0.3">
      <c r="A292" s="66" t="s">
        <v>4287</v>
      </c>
      <c r="B292" s="65">
        <v>2880</v>
      </c>
    </row>
    <row r="293" spans="1:2" s="50" customFormat="1" ht="15.05" x14ac:dyDescent="0.3">
      <c r="A293" s="64" t="s">
        <v>4879</v>
      </c>
      <c r="B293" s="65">
        <v>2700</v>
      </c>
    </row>
    <row r="294" spans="1:2" s="50" customFormat="1" ht="15.05" x14ac:dyDescent="0.3">
      <c r="A294" s="66" t="s">
        <v>4289</v>
      </c>
      <c r="B294" s="65">
        <v>864</v>
      </c>
    </row>
    <row r="295" spans="1:2" s="50" customFormat="1" ht="15.05" x14ac:dyDescent="0.3">
      <c r="A295" s="64" t="s">
        <v>4880</v>
      </c>
      <c r="B295" s="65">
        <v>810</v>
      </c>
    </row>
    <row r="296" spans="1:2" s="50" customFormat="1" ht="15.05" x14ac:dyDescent="0.3">
      <c r="A296" s="66" t="s">
        <v>4290</v>
      </c>
      <c r="B296" s="65">
        <v>576</v>
      </c>
    </row>
    <row r="297" spans="1:2" s="50" customFormat="1" ht="15.05" x14ac:dyDescent="0.3">
      <c r="A297" s="64" t="s">
        <v>4881</v>
      </c>
      <c r="B297" s="65">
        <v>540</v>
      </c>
    </row>
    <row r="298" spans="1:2" s="50" customFormat="1" ht="15.05" x14ac:dyDescent="0.3">
      <c r="A298" s="66" t="s">
        <v>4292</v>
      </c>
      <c r="B298" s="65">
        <v>207.36</v>
      </c>
    </row>
    <row r="299" spans="1:2" s="50" customFormat="1" ht="15.05" x14ac:dyDescent="0.3">
      <c r="A299" s="64" t="s">
        <v>4882</v>
      </c>
      <c r="B299" s="65">
        <v>194.39999999999998</v>
      </c>
    </row>
    <row r="300" spans="1:2" s="50" customFormat="1" ht="15.05" x14ac:dyDescent="0.3">
      <c r="A300" s="66" t="s">
        <v>4291</v>
      </c>
      <c r="B300" s="65">
        <v>288</v>
      </c>
    </row>
    <row r="301" spans="1:2" s="50" customFormat="1" ht="15.05" x14ac:dyDescent="0.3">
      <c r="A301" s="64" t="s">
        <v>4883</v>
      </c>
      <c r="B301" s="65">
        <v>270</v>
      </c>
    </row>
    <row r="302" spans="1:2" s="50" customFormat="1" ht="15.05" x14ac:dyDescent="0.3">
      <c r="A302" s="64" t="s">
        <v>4332</v>
      </c>
      <c r="B302" s="65">
        <v>864</v>
      </c>
    </row>
    <row r="303" spans="1:2" s="50" customFormat="1" ht="15.05" x14ac:dyDescent="0.3">
      <c r="A303" s="64" t="s">
        <v>4331</v>
      </c>
      <c r="B303" s="65">
        <v>1296</v>
      </c>
    </row>
    <row r="304" spans="1:2" s="50" customFormat="1" ht="15.05" x14ac:dyDescent="0.3">
      <c r="A304" s="64" t="s">
        <v>4884</v>
      </c>
      <c r="B304" s="65">
        <v>810</v>
      </c>
    </row>
    <row r="305" spans="1:2" s="50" customFormat="1" ht="15.05" x14ac:dyDescent="0.3">
      <c r="A305" s="64" t="s">
        <v>4885</v>
      </c>
      <c r="B305" s="65">
        <v>1215</v>
      </c>
    </row>
    <row r="306" spans="1:2" s="50" customFormat="1" ht="15.05" x14ac:dyDescent="0.3">
      <c r="A306" s="64" t="s">
        <v>4341</v>
      </c>
      <c r="B306" s="65">
        <v>4320</v>
      </c>
    </row>
    <row r="307" spans="1:2" s="50" customFormat="1" ht="15.05" x14ac:dyDescent="0.3">
      <c r="A307" s="64" t="s">
        <v>4886</v>
      </c>
      <c r="B307" s="65">
        <v>4050</v>
      </c>
    </row>
    <row r="308" spans="1:2" s="50" customFormat="1" ht="15.05" x14ac:dyDescent="0.3">
      <c r="A308" s="64" t="s">
        <v>4342</v>
      </c>
      <c r="B308" s="65">
        <v>4320</v>
      </c>
    </row>
    <row r="309" spans="1:2" s="50" customFormat="1" ht="15.05" x14ac:dyDescent="0.3">
      <c r="A309" s="64" t="s">
        <v>4887</v>
      </c>
      <c r="B309" s="65">
        <v>4050</v>
      </c>
    </row>
    <row r="310" spans="1:2" s="50" customFormat="1" ht="15.05" x14ac:dyDescent="0.3">
      <c r="A310" s="64" t="s">
        <v>4343</v>
      </c>
      <c r="B310" s="65">
        <v>4320</v>
      </c>
    </row>
    <row r="311" spans="1:2" s="50" customFormat="1" ht="15.05" x14ac:dyDescent="0.3">
      <c r="A311" s="64" t="s">
        <v>4888</v>
      </c>
      <c r="B311" s="65">
        <v>4050</v>
      </c>
    </row>
    <row r="312" spans="1:2" s="50" customFormat="1" ht="15.05" x14ac:dyDescent="0.3">
      <c r="A312" s="64" t="s">
        <v>4344</v>
      </c>
      <c r="B312" s="65">
        <v>3456</v>
      </c>
    </row>
    <row r="313" spans="1:2" s="50" customFormat="1" ht="15.05" x14ac:dyDescent="0.3">
      <c r="A313" s="64" t="s">
        <v>4889</v>
      </c>
      <c r="B313" s="65">
        <v>3240</v>
      </c>
    </row>
    <row r="314" spans="1:2" s="50" customFormat="1" ht="15.05" x14ac:dyDescent="0.3">
      <c r="A314" s="64" t="s">
        <v>4345</v>
      </c>
      <c r="B314" s="65">
        <v>1728</v>
      </c>
    </row>
    <row r="315" spans="1:2" s="50" customFormat="1" ht="15.05" x14ac:dyDescent="0.3">
      <c r="A315" s="64" t="s">
        <v>4890</v>
      </c>
      <c r="B315" s="65">
        <v>1620</v>
      </c>
    </row>
    <row r="316" spans="1:2" s="50" customFormat="1" ht="15.05" x14ac:dyDescent="0.3">
      <c r="A316" s="64" t="s">
        <v>4340</v>
      </c>
      <c r="B316" s="65">
        <v>2592</v>
      </c>
    </row>
    <row r="317" spans="1:2" s="50" customFormat="1" ht="15.05" x14ac:dyDescent="0.3">
      <c r="A317" s="64" t="s">
        <v>4891</v>
      </c>
      <c r="B317" s="65">
        <v>2430</v>
      </c>
    </row>
    <row r="318" spans="1:2" s="50" customFormat="1" ht="15.05" x14ac:dyDescent="0.3">
      <c r="A318" s="66" t="s">
        <v>1307</v>
      </c>
      <c r="B318" s="65">
        <v>86.4</v>
      </c>
    </row>
    <row r="319" spans="1:2" s="50" customFormat="1" ht="15.05" x14ac:dyDescent="0.3">
      <c r="A319" s="66" t="s">
        <v>1406</v>
      </c>
      <c r="B319" s="65">
        <v>129.6</v>
      </c>
    </row>
    <row r="320" spans="1:2" s="50" customFormat="1" ht="15.05" x14ac:dyDescent="0.3">
      <c r="A320" s="64" t="s">
        <v>4892</v>
      </c>
      <c r="B320" s="65">
        <v>81</v>
      </c>
    </row>
    <row r="321" spans="1:2" s="50" customFormat="1" ht="15.05" x14ac:dyDescent="0.3">
      <c r="A321" s="64" t="s">
        <v>4893</v>
      </c>
      <c r="B321" s="65">
        <v>121.5</v>
      </c>
    </row>
    <row r="322" spans="1:2" s="50" customFormat="1" ht="15.05" x14ac:dyDescent="0.3">
      <c r="A322" s="66" t="s">
        <v>2172</v>
      </c>
      <c r="B322" s="65">
        <v>1440</v>
      </c>
    </row>
    <row r="323" spans="1:2" s="50" customFormat="1" ht="15.05" x14ac:dyDescent="0.3">
      <c r="A323" s="64" t="s">
        <v>4894</v>
      </c>
      <c r="B323" s="65">
        <v>1350</v>
      </c>
    </row>
    <row r="324" spans="1:2" s="50" customFormat="1" ht="15.05" x14ac:dyDescent="0.3">
      <c r="A324" s="66" t="s">
        <v>2348</v>
      </c>
      <c r="B324" s="65">
        <v>2880</v>
      </c>
    </row>
    <row r="325" spans="1:2" s="50" customFormat="1" ht="15.05" x14ac:dyDescent="0.3">
      <c r="A325" s="64" t="s">
        <v>4895</v>
      </c>
      <c r="B325" s="65">
        <v>2700</v>
      </c>
    </row>
    <row r="326" spans="1:2" s="50" customFormat="1" ht="15.05" x14ac:dyDescent="0.3">
      <c r="A326" s="66" t="s">
        <v>2035</v>
      </c>
      <c r="B326" s="65">
        <v>864</v>
      </c>
    </row>
    <row r="327" spans="1:2" s="50" customFormat="1" ht="15.05" x14ac:dyDescent="0.3">
      <c r="A327" s="64" t="s">
        <v>4896</v>
      </c>
      <c r="B327" s="65">
        <v>810</v>
      </c>
    </row>
    <row r="328" spans="1:2" s="50" customFormat="1" ht="15.05" x14ac:dyDescent="0.3">
      <c r="A328" s="66" t="s">
        <v>1887</v>
      </c>
      <c r="B328" s="65">
        <v>576</v>
      </c>
    </row>
    <row r="329" spans="1:2" s="50" customFormat="1" ht="15.05" x14ac:dyDescent="0.3">
      <c r="A329" s="64" t="s">
        <v>4897</v>
      </c>
      <c r="B329" s="65">
        <v>540</v>
      </c>
    </row>
    <row r="330" spans="1:2" s="50" customFormat="1" ht="15.05" x14ac:dyDescent="0.3">
      <c r="A330" s="66" t="s">
        <v>1592</v>
      </c>
      <c r="B330" s="65">
        <v>216</v>
      </c>
    </row>
    <row r="331" spans="1:2" s="50" customFormat="1" ht="15.05" x14ac:dyDescent="0.3">
      <c r="A331" s="64" t="s">
        <v>4898</v>
      </c>
      <c r="B331" s="65">
        <v>202.5</v>
      </c>
    </row>
    <row r="332" spans="1:2" s="50" customFormat="1" ht="15.05" x14ac:dyDescent="0.3">
      <c r="A332" s="66" t="s">
        <v>1716</v>
      </c>
      <c r="B332" s="65">
        <v>288</v>
      </c>
    </row>
    <row r="333" spans="1:2" s="50" customFormat="1" ht="15.05" x14ac:dyDescent="0.3">
      <c r="A333" s="64" t="s">
        <v>4899</v>
      </c>
      <c r="B333" s="65">
        <v>270</v>
      </c>
    </row>
    <row r="334" spans="1:2" s="50" customFormat="1" ht="15.05" x14ac:dyDescent="0.3">
      <c r="A334" s="66" t="s">
        <v>1408</v>
      </c>
      <c r="B334" s="65">
        <v>129.6</v>
      </c>
    </row>
    <row r="335" spans="1:2" s="50" customFormat="1" ht="15.05" x14ac:dyDescent="0.3">
      <c r="A335" s="66" t="s">
        <v>1594</v>
      </c>
      <c r="B335" s="65">
        <v>216</v>
      </c>
    </row>
    <row r="336" spans="1:2" s="50" customFormat="1" ht="15.05" x14ac:dyDescent="0.3">
      <c r="A336" s="64" t="s">
        <v>4900</v>
      </c>
      <c r="B336" s="65">
        <v>121.5</v>
      </c>
    </row>
    <row r="337" spans="1:2" s="50" customFormat="1" ht="15.05" x14ac:dyDescent="0.3">
      <c r="A337" s="64" t="s">
        <v>4901</v>
      </c>
      <c r="B337" s="65">
        <v>202.5</v>
      </c>
    </row>
    <row r="338" spans="1:2" s="50" customFormat="1" ht="15.05" x14ac:dyDescent="0.3">
      <c r="A338" s="66" t="s">
        <v>2350</v>
      </c>
      <c r="B338" s="65">
        <v>2880</v>
      </c>
    </row>
    <row r="339" spans="1:2" s="50" customFormat="1" ht="15.05" x14ac:dyDescent="0.3">
      <c r="A339" s="64" t="s">
        <v>4902</v>
      </c>
      <c r="B339" s="65">
        <v>2700</v>
      </c>
    </row>
    <row r="340" spans="1:2" s="50" customFormat="1" ht="15.05" x14ac:dyDescent="0.3">
      <c r="A340" s="66" t="s">
        <v>2449</v>
      </c>
      <c r="B340" s="65">
        <v>3600</v>
      </c>
    </row>
    <row r="341" spans="1:2" s="50" customFormat="1" ht="15.05" x14ac:dyDescent="0.3">
      <c r="A341" s="64" t="s">
        <v>4903</v>
      </c>
      <c r="B341" s="65">
        <v>3375</v>
      </c>
    </row>
    <row r="342" spans="1:2" s="50" customFormat="1" ht="15.05" x14ac:dyDescent="0.3">
      <c r="A342" s="66" t="s">
        <v>2261</v>
      </c>
      <c r="B342" s="65">
        <v>2160</v>
      </c>
    </row>
    <row r="343" spans="1:2" s="50" customFormat="1" ht="15.05" x14ac:dyDescent="0.3">
      <c r="A343" s="64" t="s">
        <v>4904</v>
      </c>
      <c r="B343" s="65">
        <v>2025</v>
      </c>
    </row>
    <row r="344" spans="1:2" s="50" customFormat="1" ht="15.05" x14ac:dyDescent="0.3">
      <c r="A344" s="66" t="s">
        <v>2174</v>
      </c>
      <c r="B344" s="65">
        <v>1440</v>
      </c>
    </row>
    <row r="345" spans="1:2" s="50" customFormat="1" ht="15.05" x14ac:dyDescent="0.3">
      <c r="A345" s="64" t="s">
        <v>4905</v>
      </c>
      <c r="B345" s="65">
        <v>1350</v>
      </c>
    </row>
    <row r="346" spans="1:2" s="50" customFormat="1" ht="15.05" x14ac:dyDescent="0.3">
      <c r="A346" s="66" t="s">
        <v>1807</v>
      </c>
      <c r="B346" s="65">
        <v>432</v>
      </c>
    </row>
    <row r="347" spans="1:2" s="50" customFormat="1" ht="15.05" x14ac:dyDescent="0.3">
      <c r="A347" s="64" t="s">
        <v>4906</v>
      </c>
      <c r="B347" s="65">
        <v>405</v>
      </c>
    </row>
    <row r="348" spans="1:2" s="50" customFormat="1" ht="15.05" x14ac:dyDescent="0.3">
      <c r="A348" s="66" t="s">
        <v>1940</v>
      </c>
      <c r="B348" s="65">
        <v>720</v>
      </c>
    </row>
    <row r="349" spans="1:2" s="50" customFormat="1" ht="15.05" x14ac:dyDescent="0.3">
      <c r="A349" s="64" t="s">
        <v>4907</v>
      </c>
      <c r="B349" s="65">
        <v>675</v>
      </c>
    </row>
    <row r="350" spans="1:2" s="50" customFormat="1" ht="15.05" x14ac:dyDescent="0.3">
      <c r="A350" s="66" t="s">
        <v>1309</v>
      </c>
      <c r="B350" s="65">
        <v>86.4</v>
      </c>
    </row>
    <row r="351" spans="1:2" s="50" customFormat="1" ht="15.05" x14ac:dyDescent="0.3">
      <c r="A351" s="66" t="s">
        <v>3897</v>
      </c>
      <c r="B351" s="65">
        <v>172.8</v>
      </c>
    </row>
    <row r="352" spans="1:2" s="50" customFormat="1" ht="15.05" x14ac:dyDescent="0.3">
      <c r="A352" s="64" t="s">
        <v>4908</v>
      </c>
      <c r="B352" s="65">
        <v>81</v>
      </c>
    </row>
    <row r="353" spans="1:2" s="50" customFormat="1" ht="15.05" x14ac:dyDescent="0.3">
      <c r="A353" s="64" t="s">
        <v>4909</v>
      </c>
      <c r="B353" s="65">
        <v>162</v>
      </c>
    </row>
    <row r="354" spans="1:2" s="50" customFormat="1" ht="15.05" x14ac:dyDescent="0.3">
      <c r="A354" s="66" t="s">
        <v>3898</v>
      </c>
      <c r="B354" s="65">
        <v>1152</v>
      </c>
    </row>
    <row r="355" spans="1:2" s="50" customFormat="1" ht="15.05" x14ac:dyDescent="0.3">
      <c r="A355" s="64" t="s">
        <v>4910</v>
      </c>
      <c r="B355" s="65">
        <v>1080</v>
      </c>
    </row>
    <row r="356" spans="1:2" s="50" customFormat="1" ht="15.05" x14ac:dyDescent="0.3">
      <c r="A356" s="66" t="s">
        <v>3902</v>
      </c>
      <c r="B356" s="65">
        <v>2880</v>
      </c>
    </row>
    <row r="357" spans="1:2" s="50" customFormat="1" ht="15.05" x14ac:dyDescent="0.3">
      <c r="A357" s="64" t="s">
        <v>4911</v>
      </c>
      <c r="B357" s="65">
        <v>2700</v>
      </c>
    </row>
    <row r="358" spans="1:2" s="50" customFormat="1" ht="15.05" x14ac:dyDescent="0.3">
      <c r="A358" s="66" t="s">
        <v>3899</v>
      </c>
      <c r="B358" s="65">
        <v>864</v>
      </c>
    </row>
    <row r="359" spans="1:2" s="50" customFormat="1" ht="15.05" x14ac:dyDescent="0.3">
      <c r="A359" s="64" t="s">
        <v>4912</v>
      </c>
      <c r="B359" s="65">
        <v>810</v>
      </c>
    </row>
    <row r="360" spans="1:2" s="50" customFormat="1" ht="15.05" x14ac:dyDescent="0.3">
      <c r="A360" s="66" t="s">
        <v>3900</v>
      </c>
      <c r="B360" s="65">
        <v>576</v>
      </c>
    </row>
    <row r="361" spans="1:2" s="50" customFormat="1" ht="15.05" x14ac:dyDescent="0.3">
      <c r="A361" s="64" t="s">
        <v>4913</v>
      </c>
      <c r="B361" s="65">
        <v>540</v>
      </c>
    </row>
    <row r="362" spans="1:2" s="50" customFormat="1" ht="15.05" x14ac:dyDescent="0.3">
      <c r="A362" s="66" t="s">
        <v>3903</v>
      </c>
      <c r="B362" s="65">
        <v>207.36</v>
      </c>
    </row>
    <row r="363" spans="1:2" s="50" customFormat="1" ht="15.05" x14ac:dyDescent="0.3">
      <c r="A363" s="64" t="s">
        <v>4914</v>
      </c>
      <c r="B363" s="65">
        <v>194.39999999999998</v>
      </c>
    </row>
    <row r="364" spans="1:2" s="50" customFormat="1" ht="15.05" x14ac:dyDescent="0.3">
      <c r="A364" s="66" t="s">
        <v>3901</v>
      </c>
      <c r="B364" s="65">
        <v>288</v>
      </c>
    </row>
    <row r="365" spans="1:2" s="50" customFormat="1" ht="15.05" x14ac:dyDescent="0.3">
      <c r="A365" s="64" t="s">
        <v>4915</v>
      </c>
      <c r="B365" s="65">
        <v>270</v>
      </c>
    </row>
    <row r="366" spans="1:2" s="50" customFormat="1" ht="15.05" x14ac:dyDescent="0.3">
      <c r="A366" s="66" t="s">
        <v>1410</v>
      </c>
      <c r="B366" s="65">
        <v>129.6</v>
      </c>
    </row>
    <row r="367" spans="1:2" s="50" customFormat="1" ht="15.05" x14ac:dyDescent="0.3">
      <c r="A367" s="66" t="s">
        <v>1596</v>
      </c>
      <c r="B367" s="65">
        <v>216</v>
      </c>
    </row>
    <row r="368" spans="1:2" s="50" customFormat="1" ht="15.05" x14ac:dyDescent="0.3">
      <c r="A368" s="64" t="s">
        <v>4916</v>
      </c>
      <c r="B368" s="65">
        <v>121.5</v>
      </c>
    </row>
    <row r="369" spans="1:2" s="50" customFormat="1" ht="15.05" x14ac:dyDescent="0.3">
      <c r="A369" s="64" t="s">
        <v>4917</v>
      </c>
      <c r="B369" s="65">
        <v>202.5</v>
      </c>
    </row>
    <row r="370" spans="1:2" s="50" customFormat="1" ht="15.05" x14ac:dyDescent="0.3">
      <c r="A370" s="66" t="s">
        <v>2352</v>
      </c>
      <c r="B370" s="65">
        <v>2880</v>
      </c>
    </row>
    <row r="371" spans="1:2" s="50" customFormat="1" ht="15.05" x14ac:dyDescent="0.3">
      <c r="A371" s="64" t="s">
        <v>4918</v>
      </c>
      <c r="B371" s="65">
        <v>2700</v>
      </c>
    </row>
    <row r="372" spans="1:2" s="50" customFormat="1" ht="15.05" x14ac:dyDescent="0.3">
      <c r="A372" s="66" t="s">
        <v>2451</v>
      </c>
      <c r="B372" s="65">
        <v>3600</v>
      </c>
    </row>
    <row r="373" spans="1:2" s="50" customFormat="1" ht="15.05" x14ac:dyDescent="0.3">
      <c r="A373" s="64" t="s">
        <v>4919</v>
      </c>
      <c r="B373" s="65">
        <v>3375</v>
      </c>
    </row>
    <row r="374" spans="1:2" s="50" customFormat="1" ht="15.05" x14ac:dyDescent="0.3">
      <c r="A374" s="66" t="s">
        <v>2263</v>
      </c>
      <c r="B374" s="65">
        <v>2160</v>
      </c>
    </row>
    <row r="375" spans="1:2" s="50" customFormat="1" ht="15.05" x14ac:dyDescent="0.3">
      <c r="A375" s="64" t="s">
        <v>4920</v>
      </c>
      <c r="B375" s="65">
        <v>2025</v>
      </c>
    </row>
    <row r="376" spans="1:2" s="50" customFormat="1" ht="15.05" x14ac:dyDescent="0.3">
      <c r="A376" s="66" t="s">
        <v>2176</v>
      </c>
      <c r="B376" s="65">
        <v>1440</v>
      </c>
    </row>
    <row r="377" spans="1:2" s="50" customFormat="1" ht="15.05" x14ac:dyDescent="0.3">
      <c r="A377" s="64" t="s">
        <v>4921</v>
      </c>
      <c r="B377" s="65">
        <v>1350</v>
      </c>
    </row>
    <row r="378" spans="1:2" s="50" customFormat="1" ht="15.05" x14ac:dyDescent="0.3">
      <c r="A378" s="66" t="s">
        <v>1809</v>
      </c>
      <c r="B378" s="65">
        <v>432</v>
      </c>
    </row>
    <row r="379" spans="1:2" s="50" customFormat="1" ht="15.05" x14ac:dyDescent="0.3">
      <c r="A379" s="64" t="s">
        <v>4922</v>
      </c>
      <c r="B379" s="65">
        <v>405</v>
      </c>
    </row>
    <row r="380" spans="1:2" s="50" customFormat="1" ht="15.05" x14ac:dyDescent="0.3">
      <c r="A380" s="66" t="s">
        <v>1942</v>
      </c>
      <c r="B380" s="65">
        <v>720</v>
      </c>
    </row>
    <row r="381" spans="1:2" s="50" customFormat="1" ht="15.05" x14ac:dyDescent="0.3">
      <c r="A381" s="64" t="s">
        <v>4923</v>
      </c>
      <c r="B381" s="65">
        <v>675</v>
      </c>
    </row>
    <row r="382" spans="1:2" s="50" customFormat="1" ht="15.05" x14ac:dyDescent="0.3">
      <c r="A382" s="66" t="s">
        <v>1412</v>
      </c>
      <c r="B382" s="65">
        <v>129.6</v>
      </c>
    </row>
    <row r="383" spans="1:2" s="50" customFormat="1" ht="15.05" x14ac:dyDescent="0.3">
      <c r="A383" s="66" t="s">
        <v>1598</v>
      </c>
      <c r="B383" s="65">
        <v>216</v>
      </c>
    </row>
    <row r="384" spans="1:2" s="50" customFormat="1" ht="15.05" x14ac:dyDescent="0.3">
      <c r="A384" s="64" t="s">
        <v>4924</v>
      </c>
      <c r="B384" s="65">
        <v>121.5</v>
      </c>
    </row>
    <row r="385" spans="1:2" s="50" customFormat="1" ht="15.05" x14ac:dyDescent="0.3">
      <c r="A385" s="64" t="s">
        <v>4925</v>
      </c>
      <c r="B385" s="65">
        <v>202.5</v>
      </c>
    </row>
    <row r="386" spans="1:2" s="50" customFormat="1" ht="15.05" x14ac:dyDescent="0.3">
      <c r="A386" s="66" t="s">
        <v>2354</v>
      </c>
      <c r="B386" s="65">
        <v>2880</v>
      </c>
    </row>
    <row r="387" spans="1:2" s="50" customFormat="1" ht="15.05" x14ac:dyDescent="0.3">
      <c r="A387" s="64" t="s">
        <v>4926</v>
      </c>
      <c r="B387" s="65">
        <v>2700</v>
      </c>
    </row>
    <row r="388" spans="1:2" s="50" customFormat="1" ht="15.05" x14ac:dyDescent="0.3">
      <c r="A388" s="66" t="s">
        <v>2453</v>
      </c>
      <c r="B388" s="65">
        <v>3600</v>
      </c>
    </row>
    <row r="389" spans="1:2" s="50" customFormat="1" ht="15.05" x14ac:dyDescent="0.3">
      <c r="A389" s="64" t="s">
        <v>4927</v>
      </c>
      <c r="B389" s="65">
        <v>3375</v>
      </c>
    </row>
    <row r="390" spans="1:2" s="50" customFormat="1" ht="15.05" x14ac:dyDescent="0.3">
      <c r="A390" s="66" t="s">
        <v>2265</v>
      </c>
      <c r="B390" s="65">
        <v>2160</v>
      </c>
    </row>
    <row r="391" spans="1:2" s="50" customFormat="1" ht="15.05" x14ac:dyDescent="0.3">
      <c r="A391" s="64" t="s">
        <v>4928</v>
      </c>
      <c r="B391" s="65">
        <v>2025</v>
      </c>
    </row>
    <row r="392" spans="1:2" s="50" customFormat="1" ht="15.05" x14ac:dyDescent="0.3">
      <c r="A392" s="66" t="s">
        <v>2178</v>
      </c>
      <c r="B392" s="65">
        <v>1440</v>
      </c>
    </row>
    <row r="393" spans="1:2" s="50" customFormat="1" ht="15.05" x14ac:dyDescent="0.3">
      <c r="A393" s="64" t="s">
        <v>4929</v>
      </c>
      <c r="B393" s="65">
        <v>1350</v>
      </c>
    </row>
    <row r="394" spans="1:2" s="50" customFormat="1" ht="15.05" x14ac:dyDescent="0.3">
      <c r="A394" s="66" t="s">
        <v>1811</v>
      </c>
      <c r="B394" s="65">
        <v>432</v>
      </c>
    </row>
    <row r="395" spans="1:2" s="50" customFormat="1" ht="15.05" x14ac:dyDescent="0.3">
      <c r="A395" s="64" t="s">
        <v>4930</v>
      </c>
      <c r="B395" s="65">
        <v>405</v>
      </c>
    </row>
    <row r="396" spans="1:2" s="50" customFormat="1" ht="15.05" x14ac:dyDescent="0.3">
      <c r="A396" s="66" t="s">
        <v>1944</v>
      </c>
      <c r="B396" s="65">
        <v>720</v>
      </c>
    </row>
    <row r="397" spans="1:2" s="50" customFormat="1" ht="15.05" x14ac:dyDescent="0.3">
      <c r="A397" s="64" t="s">
        <v>4931</v>
      </c>
      <c r="B397" s="65">
        <v>675</v>
      </c>
    </row>
    <row r="398" spans="1:2" s="50" customFormat="1" ht="15.05" x14ac:dyDescent="0.3">
      <c r="A398" s="66" t="s">
        <v>3919</v>
      </c>
      <c r="B398" s="65">
        <v>129.6</v>
      </c>
    </row>
    <row r="399" spans="1:2" s="50" customFormat="1" ht="15.05" x14ac:dyDescent="0.3">
      <c r="A399" s="66" t="s">
        <v>3920</v>
      </c>
      <c r="B399" s="65">
        <v>216</v>
      </c>
    </row>
    <row r="400" spans="1:2" s="50" customFormat="1" ht="15.05" x14ac:dyDescent="0.3">
      <c r="A400" s="64" t="s">
        <v>4932</v>
      </c>
      <c r="B400" s="65">
        <v>121.5</v>
      </c>
    </row>
    <row r="401" spans="1:2" s="50" customFormat="1" ht="15.05" x14ac:dyDescent="0.3">
      <c r="A401" s="64" t="s">
        <v>4933</v>
      </c>
      <c r="B401" s="65">
        <v>202.5</v>
      </c>
    </row>
    <row r="402" spans="1:2" s="50" customFormat="1" ht="15.05" x14ac:dyDescent="0.3">
      <c r="A402" s="66" t="s">
        <v>4241</v>
      </c>
      <c r="B402" s="65">
        <v>2160</v>
      </c>
    </row>
    <row r="403" spans="1:2" s="50" customFormat="1" ht="15.05" x14ac:dyDescent="0.3">
      <c r="A403" s="64" t="s">
        <v>4934</v>
      </c>
      <c r="B403" s="65">
        <v>2025</v>
      </c>
    </row>
    <row r="404" spans="1:2" s="50" customFormat="1" ht="15.05" x14ac:dyDescent="0.3">
      <c r="A404" s="66" t="s">
        <v>4242</v>
      </c>
      <c r="B404" s="65">
        <v>1440</v>
      </c>
    </row>
    <row r="405" spans="1:2" s="50" customFormat="1" ht="15.05" x14ac:dyDescent="0.3">
      <c r="A405" s="64" t="s">
        <v>4935</v>
      </c>
      <c r="B405" s="65">
        <v>1350</v>
      </c>
    </row>
    <row r="406" spans="1:2" s="50" customFormat="1" ht="15.05" x14ac:dyDescent="0.3">
      <c r="A406" s="66" t="s">
        <v>4256</v>
      </c>
      <c r="B406" s="65">
        <v>432</v>
      </c>
    </row>
    <row r="407" spans="1:2" s="50" customFormat="1" ht="15.05" x14ac:dyDescent="0.3">
      <c r="A407" s="64" t="s">
        <v>4936</v>
      </c>
      <c r="B407" s="65">
        <v>405</v>
      </c>
    </row>
    <row r="408" spans="1:2" s="50" customFormat="1" ht="15.05" x14ac:dyDescent="0.3">
      <c r="A408" s="66" t="s">
        <v>4257</v>
      </c>
      <c r="B408" s="65">
        <v>720</v>
      </c>
    </row>
    <row r="409" spans="1:2" s="50" customFormat="1" ht="15.05" x14ac:dyDescent="0.3">
      <c r="A409" s="64" t="s">
        <v>4937</v>
      </c>
      <c r="B409" s="65">
        <v>675</v>
      </c>
    </row>
    <row r="410" spans="1:2" s="50" customFormat="1" ht="15.05" x14ac:dyDescent="0.3">
      <c r="A410" s="66" t="s">
        <v>4258</v>
      </c>
      <c r="B410" s="65">
        <v>129.6</v>
      </c>
    </row>
    <row r="411" spans="1:2" s="50" customFormat="1" ht="15.05" x14ac:dyDescent="0.3">
      <c r="A411" s="66" t="s">
        <v>3949</v>
      </c>
      <c r="B411" s="65">
        <v>216</v>
      </c>
    </row>
    <row r="412" spans="1:2" s="50" customFormat="1" ht="15.05" x14ac:dyDescent="0.3">
      <c r="A412" s="64" t="s">
        <v>4938</v>
      </c>
      <c r="B412" s="65">
        <v>121.5</v>
      </c>
    </row>
    <row r="413" spans="1:2" s="50" customFormat="1" ht="15.05" x14ac:dyDescent="0.3">
      <c r="A413" s="64" t="s">
        <v>4939</v>
      </c>
      <c r="B413" s="65">
        <v>202.5</v>
      </c>
    </row>
    <row r="414" spans="1:2" s="50" customFormat="1" ht="15.05" x14ac:dyDescent="0.3">
      <c r="A414" s="66" t="s">
        <v>3950</v>
      </c>
      <c r="B414" s="65">
        <v>2160</v>
      </c>
    </row>
    <row r="415" spans="1:2" s="50" customFormat="1" ht="15.05" x14ac:dyDescent="0.3">
      <c r="A415" s="64" t="s">
        <v>4940</v>
      </c>
      <c r="B415" s="65">
        <v>2025</v>
      </c>
    </row>
    <row r="416" spans="1:2" s="50" customFormat="1" ht="15.05" x14ac:dyDescent="0.3">
      <c r="A416" s="66" t="s">
        <v>3951</v>
      </c>
      <c r="B416" s="65">
        <v>1440</v>
      </c>
    </row>
    <row r="417" spans="1:2" s="50" customFormat="1" ht="15.05" x14ac:dyDescent="0.3">
      <c r="A417" s="64" t="s">
        <v>4941</v>
      </c>
      <c r="B417" s="65">
        <v>1350</v>
      </c>
    </row>
    <row r="418" spans="1:2" s="50" customFormat="1" ht="15.05" x14ac:dyDescent="0.3">
      <c r="A418" s="66" t="s">
        <v>3952</v>
      </c>
      <c r="B418" s="65">
        <v>432</v>
      </c>
    </row>
    <row r="419" spans="1:2" s="50" customFormat="1" ht="15.05" x14ac:dyDescent="0.3">
      <c r="A419" s="64" t="s">
        <v>4942</v>
      </c>
      <c r="B419" s="65">
        <v>405</v>
      </c>
    </row>
    <row r="420" spans="1:2" s="50" customFormat="1" ht="15.05" x14ac:dyDescent="0.3">
      <c r="A420" s="66" t="s">
        <v>3953</v>
      </c>
      <c r="B420" s="65">
        <v>720</v>
      </c>
    </row>
    <row r="421" spans="1:2" s="50" customFormat="1" ht="15.05" x14ac:dyDescent="0.3">
      <c r="A421" s="64" t="s">
        <v>4943</v>
      </c>
      <c r="B421" s="65">
        <v>675</v>
      </c>
    </row>
    <row r="422" spans="1:2" s="50" customFormat="1" ht="15.05" x14ac:dyDescent="0.3">
      <c r="A422" s="66" t="s">
        <v>3946</v>
      </c>
      <c r="B422" s="65">
        <v>1296</v>
      </c>
    </row>
    <row r="423" spans="1:2" s="50" customFormat="1" ht="15.05" x14ac:dyDescent="0.3">
      <c r="A423" s="66" t="s">
        <v>3992</v>
      </c>
      <c r="B423" s="65">
        <v>1728</v>
      </c>
    </row>
    <row r="424" spans="1:2" s="50" customFormat="1" ht="15.05" x14ac:dyDescent="0.3">
      <c r="A424" s="64" t="s">
        <v>4944</v>
      </c>
      <c r="B424" s="65">
        <v>1215</v>
      </c>
    </row>
    <row r="425" spans="1:2" s="50" customFormat="1" ht="15.05" x14ac:dyDescent="0.3">
      <c r="A425" s="64" t="s">
        <v>4945</v>
      </c>
      <c r="B425" s="65">
        <v>1620</v>
      </c>
    </row>
    <row r="426" spans="1:2" s="50" customFormat="1" ht="15.05" x14ac:dyDescent="0.3">
      <c r="A426" s="66" t="s">
        <v>3993</v>
      </c>
      <c r="B426" s="65">
        <v>10800</v>
      </c>
    </row>
    <row r="427" spans="1:2" s="50" customFormat="1" ht="15.05" x14ac:dyDescent="0.3">
      <c r="A427" s="64" t="s">
        <v>4946</v>
      </c>
      <c r="B427" s="65">
        <v>10125</v>
      </c>
    </row>
    <row r="428" spans="1:2" s="50" customFormat="1" ht="15.05" x14ac:dyDescent="0.3">
      <c r="A428" s="66" t="s">
        <v>3994</v>
      </c>
      <c r="B428" s="65">
        <v>8100</v>
      </c>
    </row>
    <row r="429" spans="1:2" s="50" customFormat="1" ht="15.05" x14ac:dyDescent="0.3">
      <c r="A429" s="64" t="s">
        <v>4947</v>
      </c>
      <c r="B429" s="65">
        <v>7593.75</v>
      </c>
    </row>
    <row r="430" spans="1:2" s="50" customFormat="1" ht="15.05" x14ac:dyDescent="0.3">
      <c r="A430" s="66" t="s">
        <v>3995</v>
      </c>
      <c r="B430" s="65">
        <v>3240</v>
      </c>
    </row>
    <row r="431" spans="1:2" s="50" customFormat="1" ht="15.05" x14ac:dyDescent="0.3">
      <c r="A431" s="64" t="s">
        <v>4948</v>
      </c>
      <c r="B431" s="65">
        <v>3037.5</v>
      </c>
    </row>
    <row r="432" spans="1:2" s="50" customFormat="1" ht="15.05" x14ac:dyDescent="0.3">
      <c r="A432" s="66" t="s">
        <v>3996</v>
      </c>
      <c r="B432" s="65">
        <v>4320</v>
      </c>
    </row>
    <row r="433" spans="1:2" s="50" customFormat="1" ht="15.05" x14ac:dyDescent="0.3">
      <c r="A433" s="64" t="s">
        <v>4949</v>
      </c>
      <c r="B433" s="65">
        <v>4050</v>
      </c>
    </row>
    <row r="434" spans="1:2" s="50" customFormat="1" ht="15.05" x14ac:dyDescent="0.3">
      <c r="A434" s="66" t="s">
        <v>3997</v>
      </c>
      <c r="B434" s="65">
        <v>720</v>
      </c>
    </row>
    <row r="435" spans="1:2" s="50" customFormat="1" ht="15.05" x14ac:dyDescent="0.3">
      <c r="A435" s="66" t="s">
        <v>3998</v>
      </c>
      <c r="B435" s="65">
        <v>864</v>
      </c>
    </row>
    <row r="436" spans="1:2" s="50" customFormat="1" ht="15.05" x14ac:dyDescent="0.3">
      <c r="A436" s="64" t="s">
        <v>4950</v>
      </c>
      <c r="B436" s="65">
        <v>675</v>
      </c>
    </row>
    <row r="437" spans="1:2" s="50" customFormat="1" ht="15.05" x14ac:dyDescent="0.3">
      <c r="A437" s="64" t="s">
        <v>4951</v>
      </c>
      <c r="B437" s="65">
        <v>810</v>
      </c>
    </row>
    <row r="438" spans="1:2" s="50" customFormat="1" ht="15.05" x14ac:dyDescent="0.3">
      <c r="A438" s="66" t="s">
        <v>3999</v>
      </c>
      <c r="B438" s="65">
        <v>2160</v>
      </c>
    </row>
    <row r="439" spans="1:2" s="50" customFormat="1" ht="15.05" x14ac:dyDescent="0.3">
      <c r="A439" s="64" t="s">
        <v>4952</v>
      </c>
      <c r="B439" s="65">
        <v>2025</v>
      </c>
    </row>
    <row r="440" spans="1:2" s="50" customFormat="1" ht="15.05" x14ac:dyDescent="0.3">
      <c r="A440" s="66" t="s">
        <v>4000</v>
      </c>
      <c r="B440" s="65">
        <v>1800</v>
      </c>
    </row>
    <row r="441" spans="1:2" s="50" customFormat="1" ht="15.05" x14ac:dyDescent="0.3">
      <c r="A441" s="64" t="s">
        <v>4953</v>
      </c>
      <c r="B441" s="65">
        <v>1687.5</v>
      </c>
    </row>
    <row r="442" spans="1:2" s="50" customFormat="1" ht="15.05" x14ac:dyDescent="0.3">
      <c r="A442" s="66" t="s">
        <v>4001</v>
      </c>
      <c r="B442" s="65">
        <v>1080</v>
      </c>
    </row>
    <row r="443" spans="1:2" s="50" customFormat="1" ht="15.05" x14ac:dyDescent="0.3">
      <c r="A443" s="64" t="s">
        <v>4954</v>
      </c>
      <c r="B443" s="65">
        <v>1012.5</v>
      </c>
    </row>
    <row r="444" spans="1:2" s="50" customFormat="1" ht="15.05" x14ac:dyDescent="0.3">
      <c r="A444" s="66" t="s">
        <v>4002</v>
      </c>
      <c r="B444" s="65">
        <v>1440</v>
      </c>
    </row>
    <row r="445" spans="1:2" s="50" customFormat="1" ht="15.05" x14ac:dyDescent="0.3">
      <c r="A445" s="64" t="s">
        <v>4955</v>
      </c>
      <c r="B445" s="65">
        <v>1350</v>
      </c>
    </row>
    <row r="446" spans="1:2" s="50" customFormat="1" ht="15.05" x14ac:dyDescent="0.3">
      <c r="A446" s="66" t="s">
        <v>4003</v>
      </c>
      <c r="B446" s="65">
        <v>720</v>
      </c>
    </row>
    <row r="447" spans="1:2" s="50" customFormat="1" ht="15.05" x14ac:dyDescent="0.3">
      <c r="A447" s="66" t="s">
        <v>4004</v>
      </c>
      <c r="B447" s="65">
        <v>864</v>
      </c>
    </row>
    <row r="448" spans="1:2" s="50" customFormat="1" ht="15.05" x14ac:dyDescent="0.3">
      <c r="A448" s="64" t="s">
        <v>4956</v>
      </c>
      <c r="B448" s="65">
        <v>675</v>
      </c>
    </row>
    <row r="449" spans="1:2" s="50" customFormat="1" ht="15.05" x14ac:dyDescent="0.3">
      <c r="A449" s="64" t="s">
        <v>4957</v>
      </c>
      <c r="B449" s="65">
        <v>810</v>
      </c>
    </row>
    <row r="450" spans="1:2" s="50" customFormat="1" ht="15.05" x14ac:dyDescent="0.3">
      <c r="A450" s="66" t="s">
        <v>4008</v>
      </c>
      <c r="B450" s="65">
        <v>2160</v>
      </c>
    </row>
    <row r="451" spans="1:2" s="50" customFormat="1" ht="15.05" x14ac:dyDescent="0.3">
      <c r="A451" s="64" t="s">
        <v>4958</v>
      </c>
      <c r="B451" s="65">
        <v>2025</v>
      </c>
    </row>
    <row r="452" spans="1:2" s="50" customFormat="1" ht="15.05" x14ac:dyDescent="0.3">
      <c r="A452" s="66" t="s">
        <v>4006</v>
      </c>
      <c r="B452" s="65">
        <v>1800</v>
      </c>
    </row>
    <row r="453" spans="1:2" s="50" customFormat="1" ht="15.05" x14ac:dyDescent="0.3">
      <c r="A453" s="64" t="s">
        <v>4959</v>
      </c>
      <c r="B453" s="65">
        <v>1687.5</v>
      </c>
    </row>
    <row r="454" spans="1:2" s="50" customFormat="1" ht="15.05" x14ac:dyDescent="0.3">
      <c r="A454" s="66" t="s">
        <v>4009</v>
      </c>
      <c r="B454" s="65">
        <v>1080</v>
      </c>
    </row>
    <row r="455" spans="1:2" s="50" customFormat="1" ht="15.05" x14ac:dyDescent="0.3">
      <c r="A455" s="64" t="s">
        <v>4960</v>
      </c>
      <c r="B455" s="65">
        <v>1012.5</v>
      </c>
    </row>
    <row r="456" spans="1:2" s="50" customFormat="1" ht="15.05" x14ac:dyDescent="0.3">
      <c r="A456" s="66" t="s">
        <v>4007</v>
      </c>
      <c r="B456" s="65">
        <v>1440</v>
      </c>
    </row>
    <row r="457" spans="1:2" s="50" customFormat="1" ht="15.05" x14ac:dyDescent="0.3">
      <c r="A457" s="64" t="s">
        <v>4961</v>
      </c>
      <c r="B457" s="65">
        <v>1350</v>
      </c>
    </row>
    <row r="458" spans="1:2" s="50" customFormat="1" ht="15.05" x14ac:dyDescent="0.3">
      <c r="A458" s="58" t="s">
        <v>4330</v>
      </c>
      <c r="B458" s="65">
        <v>80</v>
      </c>
    </row>
    <row r="459" spans="1:2" s="50" customFormat="1" ht="15.05" x14ac:dyDescent="0.3">
      <c r="A459" s="66" t="s">
        <v>1311</v>
      </c>
      <c r="B459" s="65">
        <v>129.6</v>
      </c>
    </row>
    <row r="460" spans="1:2" s="50" customFormat="1" ht="15.05" x14ac:dyDescent="0.3">
      <c r="A460" s="66" t="s">
        <v>1414</v>
      </c>
      <c r="B460" s="65">
        <v>259.2</v>
      </c>
    </row>
    <row r="461" spans="1:2" s="50" customFormat="1" ht="15.05" x14ac:dyDescent="0.3">
      <c r="A461" s="64" t="s">
        <v>4962</v>
      </c>
      <c r="B461" s="65">
        <v>121.5</v>
      </c>
    </row>
    <row r="462" spans="1:2" s="50" customFormat="1" ht="15.05" x14ac:dyDescent="0.3">
      <c r="A462" s="64" t="s">
        <v>4963</v>
      </c>
      <c r="B462" s="65">
        <v>243</v>
      </c>
    </row>
    <row r="463" spans="1:2" s="50" customFormat="1" ht="15.05" x14ac:dyDescent="0.3">
      <c r="A463" s="66" t="s">
        <v>4066</v>
      </c>
      <c r="B463" s="65">
        <v>129.6</v>
      </c>
    </row>
    <row r="464" spans="1:2" s="50" customFormat="1" ht="15.05" x14ac:dyDescent="0.3">
      <c r="A464" s="64" t="s">
        <v>4964</v>
      </c>
      <c r="B464" s="65">
        <v>121.5</v>
      </c>
    </row>
    <row r="465" spans="1:2" s="50" customFormat="1" ht="15.05" x14ac:dyDescent="0.3">
      <c r="A465" s="66" t="s">
        <v>2180</v>
      </c>
      <c r="B465" s="65">
        <v>1728</v>
      </c>
    </row>
    <row r="466" spans="1:2" s="50" customFormat="1" ht="15.05" x14ac:dyDescent="0.3">
      <c r="A466" s="64" t="s">
        <v>4965</v>
      </c>
      <c r="B466" s="65">
        <v>1620</v>
      </c>
    </row>
    <row r="467" spans="1:2" s="50" customFormat="1" ht="15.05" x14ac:dyDescent="0.3">
      <c r="A467" s="66" t="s">
        <v>2356</v>
      </c>
      <c r="B467" s="65">
        <v>2160</v>
      </c>
    </row>
    <row r="468" spans="1:2" s="50" customFormat="1" ht="15.05" x14ac:dyDescent="0.3">
      <c r="A468" s="64" t="s">
        <v>4966</v>
      </c>
      <c r="B468" s="65">
        <v>2025</v>
      </c>
    </row>
    <row r="469" spans="1:2" s="50" customFormat="1" ht="15.05" x14ac:dyDescent="0.3">
      <c r="A469" s="66" t="s">
        <v>2037</v>
      </c>
      <c r="B469" s="65">
        <v>1296</v>
      </c>
    </row>
    <row r="470" spans="1:2" s="50" customFormat="1" ht="15.05" x14ac:dyDescent="0.3">
      <c r="A470" s="64" t="s">
        <v>4967</v>
      </c>
      <c r="B470" s="65">
        <v>1215</v>
      </c>
    </row>
    <row r="471" spans="1:2" s="50" customFormat="1" ht="15.05" x14ac:dyDescent="0.3">
      <c r="A471" s="66" t="s">
        <v>1889</v>
      </c>
      <c r="B471" s="65">
        <v>864</v>
      </c>
    </row>
    <row r="472" spans="1:2" s="50" customFormat="1" ht="15.05" x14ac:dyDescent="0.3">
      <c r="A472" s="64" t="s">
        <v>4968</v>
      </c>
      <c r="B472" s="65">
        <v>810</v>
      </c>
    </row>
    <row r="473" spans="1:2" s="50" customFormat="1" ht="15.05" x14ac:dyDescent="0.3">
      <c r="A473" s="66" t="s">
        <v>1600</v>
      </c>
      <c r="B473" s="65">
        <v>311.04000000000002</v>
      </c>
    </row>
    <row r="474" spans="1:2" s="50" customFormat="1" ht="15.05" x14ac:dyDescent="0.3">
      <c r="A474" s="64" t="s">
        <v>4969</v>
      </c>
      <c r="B474" s="65">
        <v>291.60000000000002</v>
      </c>
    </row>
    <row r="475" spans="1:2" s="50" customFormat="1" ht="15.05" x14ac:dyDescent="0.3">
      <c r="A475" s="66" t="s">
        <v>1718</v>
      </c>
      <c r="B475" s="65">
        <v>432</v>
      </c>
    </row>
    <row r="476" spans="1:2" s="50" customFormat="1" ht="15.05" x14ac:dyDescent="0.3">
      <c r="A476" s="64" t="s">
        <v>4970</v>
      </c>
      <c r="B476" s="65">
        <v>405</v>
      </c>
    </row>
    <row r="477" spans="1:2" s="50" customFormat="1" ht="15.05" x14ac:dyDescent="0.3">
      <c r="A477" s="66" t="s">
        <v>4067</v>
      </c>
      <c r="B477" s="65">
        <v>432</v>
      </c>
    </row>
    <row r="478" spans="1:2" s="50" customFormat="1" ht="15.05" x14ac:dyDescent="0.3">
      <c r="A478" s="66" t="s">
        <v>4068</v>
      </c>
      <c r="B478" s="65">
        <v>720</v>
      </c>
    </row>
    <row r="479" spans="1:2" s="50" customFormat="1" ht="15.05" x14ac:dyDescent="0.3">
      <c r="A479" s="64" t="s">
        <v>4971</v>
      </c>
      <c r="B479" s="65">
        <v>405</v>
      </c>
    </row>
    <row r="480" spans="1:2" s="50" customFormat="1" ht="15.05" x14ac:dyDescent="0.3">
      <c r="A480" s="64" t="s">
        <v>4972</v>
      </c>
      <c r="B480" s="65">
        <v>675</v>
      </c>
    </row>
    <row r="481" spans="1:2" s="50" customFormat="1" ht="15.05" x14ac:dyDescent="0.3">
      <c r="A481" s="66" t="s">
        <v>1747</v>
      </c>
      <c r="B481" s="65">
        <v>288</v>
      </c>
    </row>
    <row r="482" spans="1:2" s="50" customFormat="1" ht="15.05" x14ac:dyDescent="0.3">
      <c r="A482" s="64" t="s">
        <v>4973</v>
      </c>
      <c r="B482" s="65">
        <v>270</v>
      </c>
    </row>
    <row r="483" spans="1:2" s="50" customFormat="1" ht="15.05" x14ac:dyDescent="0.3">
      <c r="A483" s="66" t="s">
        <v>4069</v>
      </c>
      <c r="B483" s="65">
        <v>288</v>
      </c>
    </row>
    <row r="484" spans="1:2" s="50" customFormat="1" ht="15.05" x14ac:dyDescent="0.3">
      <c r="A484" s="64" t="s">
        <v>4974</v>
      </c>
      <c r="B484" s="65">
        <v>270</v>
      </c>
    </row>
    <row r="485" spans="1:2" s="50" customFormat="1" ht="15.05" x14ac:dyDescent="0.3">
      <c r="A485" s="66" t="s">
        <v>4070</v>
      </c>
      <c r="B485" s="65">
        <v>7200</v>
      </c>
    </row>
    <row r="486" spans="1:2" s="50" customFormat="1" ht="15.05" x14ac:dyDescent="0.3">
      <c r="A486" s="64" t="s">
        <v>4975</v>
      </c>
      <c r="B486" s="65">
        <v>6750</v>
      </c>
    </row>
    <row r="487" spans="1:2" s="50" customFormat="1" ht="15.05" x14ac:dyDescent="0.3">
      <c r="A487" s="66" t="s">
        <v>4071</v>
      </c>
      <c r="B487" s="65">
        <v>2880</v>
      </c>
    </row>
    <row r="488" spans="1:2" s="50" customFormat="1" ht="15.05" x14ac:dyDescent="0.3">
      <c r="A488" s="64" t="s">
        <v>4976</v>
      </c>
      <c r="B488" s="65">
        <v>2700</v>
      </c>
    </row>
    <row r="489" spans="1:2" s="50" customFormat="1" ht="15.05" x14ac:dyDescent="0.3">
      <c r="A489" s="66" t="s">
        <v>4080</v>
      </c>
      <c r="B489" s="65">
        <v>2160</v>
      </c>
    </row>
    <row r="490" spans="1:2" s="50" customFormat="1" ht="15.05" x14ac:dyDescent="0.3">
      <c r="A490" s="64" t="s">
        <v>4977</v>
      </c>
      <c r="B490" s="65">
        <v>2025</v>
      </c>
    </row>
    <row r="491" spans="1:2" s="50" customFormat="1" ht="15.05" x14ac:dyDescent="0.3">
      <c r="A491" s="66" t="s">
        <v>4081</v>
      </c>
      <c r="B491" s="65">
        <v>1080</v>
      </c>
    </row>
    <row r="492" spans="1:2" s="50" customFormat="1" ht="15.05" x14ac:dyDescent="0.3">
      <c r="A492" s="64" t="s">
        <v>4978</v>
      </c>
      <c r="B492" s="65">
        <v>1012.5</v>
      </c>
    </row>
    <row r="493" spans="1:2" s="50" customFormat="1" ht="15.05" x14ac:dyDescent="0.3">
      <c r="A493" s="66" t="s">
        <v>4082</v>
      </c>
      <c r="B493" s="65">
        <v>1440</v>
      </c>
    </row>
    <row r="494" spans="1:2" s="50" customFormat="1" ht="15.05" x14ac:dyDescent="0.3">
      <c r="A494" s="64" t="s">
        <v>4979</v>
      </c>
      <c r="B494" s="65">
        <v>1350</v>
      </c>
    </row>
    <row r="495" spans="1:2" s="50" customFormat="1" ht="15.05" x14ac:dyDescent="0.3">
      <c r="A495" s="66" t="s">
        <v>2135</v>
      </c>
      <c r="B495" s="65">
        <v>1296</v>
      </c>
    </row>
    <row r="496" spans="1:2" s="50" customFormat="1" ht="15.05" x14ac:dyDescent="0.3">
      <c r="A496" s="66" t="s">
        <v>2267</v>
      </c>
      <c r="B496" s="65">
        <v>2160</v>
      </c>
    </row>
    <row r="497" spans="1:2" s="50" customFormat="1" ht="15.05" x14ac:dyDescent="0.3">
      <c r="A497" s="64" t="s">
        <v>4980</v>
      </c>
      <c r="B497" s="65">
        <v>1215</v>
      </c>
    </row>
    <row r="498" spans="1:2" s="50" customFormat="1" ht="15.05" x14ac:dyDescent="0.3">
      <c r="A498" s="64" t="s">
        <v>4981</v>
      </c>
      <c r="B498" s="65">
        <v>2025</v>
      </c>
    </row>
    <row r="499" spans="1:2" s="50" customFormat="1" ht="15.05" x14ac:dyDescent="0.3">
      <c r="A499" s="66" t="s">
        <v>2601</v>
      </c>
      <c r="B499" s="65">
        <v>14400</v>
      </c>
    </row>
    <row r="500" spans="1:2" s="50" customFormat="1" ht="15.05" x14ac:dyDescent="0.3">
      <c r="A500" s="64" t="s">
        <v>4982</v>
      </c>
      <c r="B500" s="65">
        <v>13500</v>
      </c>
    </row>
    <row r="501" spans="1:2" s="50" customFormat="1" ht="15.05" x14ac:dyDescent="0.3">
      <c r="A501" s="66" t="s">
        <v>2603</v>
      </c>
      <c r="B501" s="65">
        <v>14400</v>
      </c>
    </row>
    <row r="502" spans="1:2" s="50" customFormat="1" ht="15.05" x14ac:dyDescent="0.3">
      <c r="A502" s="64" t="s">
        <v>4983</v>
      </c>
      <c r="B502" s="65">
        <v>13500</v>
      </c>
    </row>
    <row r="503" spans="1:2" s="50" customFormat="1" ht="15.05" x14ac:dyDescent="0.3">
      <c r="A503" s="66" t="s">
        <v>2583</v>
      </c>
      <c r="B503" s="65">
        <v>12960</v>
      </c>
    </row>
    <row r="504" spans="1:2" s="50" customFormat="1" ht="15.05" x14ac:dyDescent="0.3">
      <c r="A504" s="64" t="s">
        <v>4984</v>
      </c>
      <c r="B504" s="65">
        <v>12150</v>
      </c>
    </row>
    <row r="505" spans="1:2" s="50" customFormat="1" ht="15.05" x14ac:dyDescent="0.3">
      <c r="A505" s="66" t="s">
        <v>2565</v>
      </c>
      <c r="B505" s="65">
        <v>10800</v>
      </c>
    </row>
    <row r="506" spans="1:2" s="50" customFormat="1" ht="15.05" x14ac:dyDescent="0.3">
      <c r="A506" s="64" t="s">
        <v>4985</v>
      </c>
      <c r="B506" s="65">
        <v>10125</v>
      </c>
    </row>
    <row r="507" spans="1:2" s="50" customFormat="1" ht="15.05" x14ac:dyDescent="0.3">
      <c r="A507" s="66" t="s">
        <v>2517</v>
      </c>
      <c r="B507" s="65">
        <v>4320</v>
      </c>
    </row>
    <row r="508" spans="1:2" s="50" customFormat="1" ht="15.05" x14ac:dyDescent="0.3">
      <c r="A508" s="64" t="s">
        <v>4986</v>
      </c>
      <c r="B508" s="65">
        <v>4050</v>
      </c>
    </row>
    <row r="509" spans="1:2" s="50" customFormat="1" ht="15.05" x14ac:dyDescent="0.3">
      <c r="A509" s="66" t="s">
        <v>2547</v>
      </c>
      <c r="B509" s="65">
        <v>7200</v>
      </c>
    </row>
    <row r="510" spans="1:2" s="50" customFormat="1" ht="15.05" x14ac:dyDescent="0.3">
      <c r="A510" s="64" t="s">
        <v>4987</v>
      </c>
      <c r="B510" s="65">
        <v>6750</v>
      </c>
    </row>
    <row r="511" spans="1:2" s="50" customFormat="1" ht="15.05" x14ac:dyDescent="0.3">
      <c r="A511" s="58" t="s">
        <v>4324</v>
      </c>
      <c r="B511" s="65">
        <v>27.65</v>
      </c>
    </row>
    <row r="512" spans="1:2" s="50" customFormat="1" ht="15.05" x14ac:dyDescent="0.3">
      <c r="A512" s="66" t="s">
        <v>4110</v>
      </c>
      <c r="B512" s="65">
        <v>129.6</v>
      </c>
    </row>
    <row r="513" spans="1:2" s="50" customFormat="1" ht="15.05" x14ac:dyDescent="0.3">
      <c r="A513" s="66" t="s">
        <v>4111</v>
      </c>
      <c r="B513" s="65">
        <v>216</v>
      </c>
    </row>
    <row r="514" spans="1:2" s="50" customFormat="1" ht="15.05" x14ac:dyDescent="0.3">
      <c r="A514" s="64" t="s">
        <v>4988</v>
      </c>
      <c r="B514" s="65">
        <v>121.5</v>
      </c>
    </row>
    <row r="515" spans="1:2" s="50" customFormat="1" ht="15.05" x14ac:dyDescent="0.3">
      <c r="A515" s="64" t="s">
        <v>4989</v>
      </c>
      <c r="B515" s="65">
        <v>202.5</v>
      </c>
    </row>
    <row r="516" spans="1:2" s="50" customFormat="1" ht="15.05" x14ac:dyDescent="0.3">
      <c r="A516" s="66" t="s">
        <v>4112</v>
      </c>
      <c r="B516" s="65">
        <v>2880</v>
      </c>
    </row>
    <row r="517" spans="1:2" s="50" customFormat="1" ht="15.05" x14ac:dyDescent="0.3">
      <c r="A517" s="64" t="s">
        <v>4990</v>
      </c>
      <c r="B517" s="65">
        <v>2700</v>
      </c>
    </row>
    <row r="518" spans="1:2" s="50" customFormat="1" ht="15.05" x14ac:dyDescent="0.3">
      <c r="A518" s="66" t="s">
        <v>4113</v>
      </c>
      <c r="B518" s="65">
        <v>3600</v>
      </c>
    </row>
    <row r="519" spans="1:2" s="50" customFormat="1" ht="15.05" x14ac:dyDescent="0.3">
      <c r="A519" s="64" t="s">
        <v>4991</v>
      </c>
      <c r="B519" s="65">
        <v>3375</v>
      </c>
    </row>
    <row r="520" spans="1:2" s="50" customFormat="1" ht="15.05" x14ac:dyDescent="0.3">
      <c r="A520" s="66" t="s">
        <v>4114</v>
      </c>
      <c r="B520" s="65">
        <v>2160</v>
      </c>
    </row>
    <row r="521" spans="1:2" s="50" customFormat="1" ht="15.05" x14ac:dyDescent="0.3">
      <c r="A521" s="64" t="s">
        <v>4992</v>
      </c>
      <c r="B521" s="65">
        <v>2025</v>
      </c>
    </row>
    <row r="522" spans="1:2" s="50" customFormat="1" ht="15.05" x14ac:dyDescent="0.3">
      <c r="A522" s="66" t="s">
        <v>4115</v>
      </c>
      <c r="B522" s="65">
        <v>1440</v>
      </c>
    </row>
    <row r="523" spans="1:2" s="50" customFormat="1" ht="15.05" x14ac:dyDescent="0.3">
      <c r="A523" s="64" t="s">
        <v>4993</v>
      </c>
      <c r="B523" s="65">
        <v>1350</v>
      </c>
    </row>
    <row r="524" spans="1:2" s="50" customFormat="1" ht="15.05" x14ac:dyDescent="0.3">
      <c r="A524" s="66" t="s">
        <v>4116</v>
      </c>
      <c r="B524" s="65">
        <v>432</v>
      </c>
    </row>
    <row r="525" spans="1:2" s="50" customFormat="1" ht="15.05" x14ac:dyDescent="0.3">
      <c r="A525" s="64" t="s">
        <v>4994</v>
      </c>
      <c r="B525" s="65">
        <v>405</v>
      </c>
    </row>
    <row r="526" spans="1:2" s="50" customFormat="1" ht="15.05" x14ac:dyDescent="0.3">
      <c r="A526" s="66" t="s">
        <v>4117</v>
      </c>
      <c r="B526" s="65">
        <v>720</v>
      </c>
    </row>
    <row r="527" spans="1:2" s="50" customFormat="1" ht="15.05" x14ac:dyDescent="0.3">
      <c r="A527" s="64" t="s">
        <v>4995</v>
      </c>
      <c r="B527" s="65">
        <v>675</v>
      </c>
    </row>
    <row r="528" spans="1:2" s="50" customFormat="1" ht="15.05" x14ac:dyDescent="0.3">
      <c r="A528" s="66" t="s">
        <v>4118</v>
      </c>
      <c r="B528" s="65">
        <v>129.6</v>
      </c>
    </row>
    <row r="529" spans="1:2" s="50" customFormat="1" ht="15.05" x14ac:dyDescent="0.3">
      <c r="A529" s="66" t="s">
        <v>4119</v>
      </c>
      <c r="B529" s="65">
        <v>216</v>
      </c>
    </row>
    <row r="530" spans="1:2" s="50" customFormat="1" ht="15.05" x14ac:dyDescent="0.3">
      <c r="A530" s="64" t="s">
        <v>4996</v>
      </c>
      <c r="B530" s="65">
        <v>121.5</v>
      </c>
    </row>
    <row r="531" spans="1:2" s="50" customFormat="1" ht="15.05" x14ac:dyDescent="0.3">
      <c r="A531" s="64" t="s">
        <v>4997</v>
      </c>
      <c r="B531" s="65">
        <v>202.5</v>
      </c>
    </row>
    <row r="532" spans="1:2" s="50" customFormat="1" ht="15.05" x14ac:dyDescent="0.3">
      <c r="A532" s="66" t="s">
        <v>4120</v>
      </c>
      <c r="B532" s="65">
        <v>2880</v>
      </c>
    </row>
    <row r="533" spans="1:2" s="50" customFormat="1" ht="15.05" x14ac:dyDescent="0.3">
      <c r="A533" s="64" t="s">
        <v>4998</v>
      </c>
      <c r="B533" s="65">
        <v>2700</v>
      </c>
    </row>
    <row r="534" spans="1:2" s="50" customFormat="1" ht="15.05" x14ac:dyDescent="0.3">
      <c r="A534" s="66" t="s">
        <v>4121</v>
      </c>
      <c r="B534" s="65">
        <v>3600</v>
      </c>
    </row>
    <row r="535" spans="1:2" s="50" customFormat="1" ht="15.05" x14ac:dyDescent="0.3">
      <c r="A535" s="64" t="s">
        <v>4999</v>
      </c>
      <c r="B535" s="65">
        <v>3375</v>
      </c>
    </row>
    <row r="536" spans="1:2" s="50" customFormat="1" ht="15.05" x14ac:dyDescent="0.3">
      <c r="A536" s="66" t="s">
        <v>4122</v>
      </c>
      <c r="B536" s="65">
        <v>2160</v>
      </c>
    </row>
    <row r="537" spans="1:2" s="50" customFormat="1" ht="15.05" x14ac:dyDescent="0.3">
      <c r="A537" s="64" t="s">
        <v>5000</v>
      </c>
      <c r="B537" s="65">
        <v>2025</v>
      </c>
    </row>
    <row r="538" spans="1:2" s="50" customFormat="1" ht="15.05" x14ac:dyDescent="0.3">
      <c r="A538" s="66" t="s">
        <v>4123</v>
      </c>
      <c r="B538" s="65">
        <v>1440</v>
      </c>
    </row>
    <row r="539" spans="1:2" s="50" customFormat="1" ht="15.05" x14ac:dyDescent="0.3">
      <c r="A539" s="64" t="s">
        <v>5001</v>
      </c>
      <c r="B539" s="65">
        <v>1350</v>
      </c>
    </row>
    <row r="540" spans="1:2" s="50" customFormat="1" ht="15.05" x14ac:dyDescent="0.3">
      <c r="A540" s="66" t="s">
        <v>4127</v>
      </c>
      <c r="B540" s="65">
        <v>432</v>
      </c>
    </row>
    <row r="541" spans="1:2" s="50" customFormat="1" ht="15.05" x14ac:dyDescent="0.3">
      <c r="A541" s="64" t="s">
        <v>5002</v>
      </c>
      <c r="B541" s="65">
        <v>405</v>
      </c>
    </row>
    <row r="542" spans="1:2" s="50" customFormat="1" ht="15.05" x14ac:dyDescent="0.3">
      <c r="A542" s="66" t="s">
        <v>4128</v>
      </c>
      <c r="B542" s="65">
        <v>720</v>
      </c>
    </row>
    <row r="543" spans="1:2" s="50" customFormat="1" ht="15.05" x14ac:dyDescent="0.3">
      <c r="A543" s="64" t="s">
        <v>5003</v>
      </c>
      <c r="B543" s="65">
        <v>675</v>
      </c>
    </row>
    <row r="544" spans="1:2" s="50" customFormat="1" ht="15.05" x14ac:dyDescent="0.3">
      <c r="A544" s="66" t="s">
        <v>1946</v>
      </c>
      <c r="B544" s="65">
        <v>720</v>
      </c>
    </row>
    <row r="545" spans="1:2" s="50" customFormat="1" ht="15.05" x14ac:dyDescent="0.3">
      <c r="A545" s="66" t="s">
        <v>2082</v>
      </c>
      <c r="B545" s="65">
        <v>1080</v>
      </c>
    </row>
    <row r="546" spans="1:2" s="50" customFormat="1" ht="15.05" x14ac:dyDescent="0.3">
      <c r="A546" s="64" t="s">
        <v>5004</v>
      </c>
      <c r="B546" s="65">
        <v>675</v>
      </c>
    </row>
    <row r="547" spans="1:2" s="50" customFormat="1" ht="15.05" x14ac:dyDescent="0.3">
      <c r="A547" s="64" t="s">
        <v>5005</v>
      </c>
      <c r="B547" s="65">
        <v>1012.5</v>
      </c>
    </row>
    <row r="548" spans="1:2" s="50" customFormat="1" ht="15.05" x14ac:dyDescent="0.3">
      <c r="A548" s="66" t="s">
        <v>2455</v>
      </c>
      <c r="B548" s="65">
        <v>3600</v>
      </c>
    </row>
    <row r="549" spans="1:2" s="50" customFormat="1" ht="15.05" x14ac:dyDescent="0.3">
      <c r="A549" s="64" t="s">
        <v>5006</v>
      </c>
      <c r="B549" s="65">
        <v>3375</v>
      </c>
    </row>
    <row r="550" spans="1:2" s="50" customFormat="1" ht="15.05" x14ac:dyDescent="0.3">
      <c r="A550" s="66" t="s">
        <v>2457</v>
      </c>
      <c r="B550" s="65">
        <v>3600</v>
      </c>
    </row>
    <row r="551" spans="1:2" s="50" customFormat="1" ht="15.05" x14ac:dyDescent="0.3">
      <c r="A551" s="64" t="s">
        <v>5007</v>
      </c>
      <c r="B551" s="65">
        <v>3375</v>
      </c>
    </row>
    <row r="552" spans="1:2" s="50" customFormat="1" ht="15.05" x14ac:dyDescent="0.3">
      <c r="A552" s="66" t="s">
        <v>2459</v>
      </c>
      <c r="B552" s="65">
        <v>3600</v>
      </c>
    </row>
    <row r="553" spans="1:2" s="50" customFormat="1" ht="15.05" x14ac:dyDescent="0.3">
      <c r="A553" s="64" t="s">
        <v>5008</v>
      </c>
      <c r="B553" s="65">
        <v>3375</v>
      </c>
    </row>
    <row r="554" spans="1:2" s="50" customFormat="1" ht="15.05" x14ac:dyDescent="0.3">
      <c r="A554" s="66" t="s">
        <v>2358</v>
      </c>
      <c r="B554" s="65">
        <v>2880</v>
      </c>
    </row>
    <row r="555" spans="1:2" s="50" customFormat="1" ht="15.05" x14ac:dyDescent="0.3">
      <c r="A555" s="64" t="s">
        <v>5009</v>
      </c>
      <c r="B555" s="65">
        <v>2700</v>
      </c>
    </row>
    <row r="556" spans="1:2" s="50" customFormat="1" ht="15.05" x14ac:dyDescent="0.3">
      <c r="A556" s="66" t="s">
        <v>2182</v>
      </c>
      <c r="B556" s="65">
        <v>1440</v>
      </c>
    </row>
    <row r="557" spans="1:2" s="50" customFormat="1" ht="15.05" x14ac:dyDescent="0.3">
      <c r="A557" s="64" t="s">
        <v>5010</v>
      </c>
      <c r="B557" s="65">
        <v>1350</v>
      </c>
    </row>
    <row r="558" spans="1:2" s="50" customFormat="1" ht="15.05" x14ac:dyDescent="0.3">
      <c r="A558" s="66" t="s">
        <v>2269</v>
      </c>
      <c r="B558" s="65">
        <v>2160</v>
      </c>
    </row>
    <row r="559" spans="1:2" s="50" customFormat="1" ht="15.05" x14ac:dyDescent="0.3">
      <c r="A559" s="64" t="s">
        <v>5011</v>
      </c>
      <c r="B559" s="65">
        <v>2025</v>
      </c>
    </row>
    <row r="560" spans="1:2" s="50" customFormat="1" ht="15.05" x14ac:dyDescent="0.3">
      <c r="A560" s="66" t="s">
        <v>3947</v>
      </c>
      <c r="B560" s="65">
        <v>1296</v>
      </c>
    </row>
    <row r="561" spans="1:2" s="50" customFormat="1" ht="15.05" x14ac:dyDescent="0.3">
      <c r="A561" s="66" t="s">
        <v>3948</v>
      </c>
      <c r="B561" s="65">
        <v>2160</v>
      </c>
    </row>
    <row r="562" spans="1:2" s="50" customFormat="1" ht="15.05" x14ac:dyDescent="0.3">
      <c r="A562" s="64" t="s">
        <v>5012</v>
      </c>
      <c r="B562" s="65">
        <v>1215</v>
      </c>
    </row>
    <row r="563" spans="1:2" s="50" customFormat="1" ht="15.05" x14ac:dyDescent="0.3">
      <c r="A563" s="64" t="s">
        <v>5013</v>
      </c>
      <c r="B563" s="65">
        <v>2025</v>
      </c>
    </row>
    <row r="564" spans="1:2" s="50" customFormat="1" ht="15.05" x14ac:dyDescent="0.3">
      <c r="A564" s="66" t="s">
        <v>3954</v>
      </c>
      <c r="B564" s="65">
        <v>14400</v>
      </c>
    </row>
    <row r="565" spans="1:2" s="50" customFormat="1" ht="15.05" x14ac:dyDescent="0.3">
      <c r="A565" s="64" t="s">
        <v>5014</v>
      </c>
      <c r="B565" s="65">
        <v>13500</v>
      </c>
    </row>
    <row r="566" spans="1:2" s="50" customFormat="1" ht="15.05" x14ac:dyDescent="0.3">
      <c r="A566" s="66" t="s">
        <v>3955</v>
      </c>
      <c r="B566" s="65">
        <v>14400</v>
      </c>
    </row>
    <row r="567" spans="1:2" s="50" customFormat="1" ht="15.05" x14ac:dyDescent="0.3">
      <c r="A567" s="64" t="s">
        <v>5015</v>
      </c>
      <c r="B567" s="65">
        <v>13500</v>
      </c>
    </row>
    <row r="568" spans="1:2" s="50" customFormat="1" ht="15.05" x14ac:dyDescent="0.3">
      <c r="A568" s="66" t="s">
        <v>3956</v>
      </c>
      <c r="B568" s="65">
        <v>12960</v>
      </c>
    </row>
    <row r="569" spans="1:2" s="50" customFormat="1" ht="15.05" x14ac:dyDescent="0.3">
      <c r="A569" s="64" t="s">
        <v>5016</v>
      </c>
      <c r="B569" s="65">
        <v>12150</v>
      </c>
    </row>
    <row r="570" spans="1:2" s="50" customFormat="1" ht="15.05" x14ac:dyDescent="0.3">
      <c r="A570" s="66" t="s">
        <v>3957</v>
      </c>
      <c r="B570" s="65">
        <v>10800</v>
      </c>
    </row>
    <row r="571" spans="1:2" s="50" customFormat="1" ht="15.05" x14ac:dyDescent="0.3">
      <c r="A571" s="64" t="s">
        <v>5017</v>
      </c>
      <c r="B571" s="65">
        <v>10125</v>
      </c>
    </row>
    <row r="572" spans="1:2" s="50" customFormat="1" ht="15.05" x14ac:dyDescent="0.3">
      <c r="A572" s="66" t="s">
        <v>3958</v>
      </c>
      <c r="B572" s="65">
        <v>4320</v>
      </c>
    </row>
    <row r="573" spans="1:2" s="50" customFormat="1" ht="15.05" x14ac:dyDescent="0.3">
      <c r="A573" s="64" t="s">
        <v>5018</v>
      </c>
      <c r="B573" s="65">
        <v>4050</v>
      </c>
    </row>
    <row r="574" spans="1:2" s="50" customFormat="1" ht="15.05" x14ac:dyDescent="0.3">
      <c r="A574" s="66" t="s">
        <v>3959</v>
      </c>
      <c r="B574" s="65">
        <v>7200</v>
      </c>
    </row>
    <row r="575" spans="1:2" s="50" customFormat="1" ht="15.05" x14ac:dyDescent="0.3">
      <c r="A575" s="64" t="s">
        <v>5019</v>
      </c>
      <c r="B575" s="65">
        <v>6750</v>
      </c>
    </row>
    <row r="576" spans="1:2" s="50" customFormat="1" ht="15.05" x14ac:dyDescent="0.3">
      <c r="A576" s="66" t="s">
        <v>3960</v>
      </c>
      <c r="B576" s="65">
        <v>1296</v>
      </c>
    </row>
    <row r="577" spans="1:2" s="50" customFormat="1" ht="15.05" x14ac:dyDescent="0.3">
      <c r="A577" s="66" t="s">
        <v>3961</v>
      </c>
      <c r="B577" s="65">
        <v>2592</v>
      </c>
    </row>
    <row r="578" spans="1:2" s="50" customFormat="1" ht="15.05" x14ac:dyDescent="0.3">
      <c r="A578" s="64" t="s">
        <v>5020</v>
      </c>
      <c r="B578" s="65">
        <v>1215</v>
      </c>
    </row>
    <row r="579" spans="1:2" s="50" customFormat="1" ht="15.05" x14ac:dyDescent="0.3">
      <c r="A579" s="64" t="s">
        <v>5021</v>
      </c>
      <c r="B579" s="65">
        <v>2430</v>
      </c>
    </row>
    <row r="580" spans="1:2" s="50" customFormat="1" ht="15.05" x14ac:dyDescent="0.3">
      <c r="A580" s="66" t="s">
        <v>3962</v>
      </c>
      <c r="B580" s="65">
        <v>14400</v>
      </c>
    </row>
    <row r="581" spans="1:2" s="50" customFormat="1" ht="15.05" x14ac:dyDescent="0.3">
      <c r="A581" s="64" t="s">
        <v>5022</v>
      </c>
      <c r="B581" s="65">
        <v>13500</v>
      </c>
    </row>
    <row r="582" spans="1:2" s="50" customFormat="1" ht="15.05" x14ac:dyDescent="0.3">
      <c r="A582" s="66" t="s">
        <v>3963</v>
      </c>
      <c r="B582" s="65">
        <v>14400</v>
      </c>
    </row>
    <row r="583" spans="1:2" s="50" customFormat="1" ht="15.05" x14ac:dyDescent="0.3">
      <c r="A583" s="64" t="s">
        <v>5023</v>
      </c>
      <c r="B583" s="65">
        <v>13500</v>
      </c>
    </row>
    <row r="584" spans="1:2" s="50" customFormat="1" ht="15.05" x14ac:dyDescent="0.3">
      <c r="A584" s="66" t="s">
        <v>3964</v>
      </c>
      <c r="B584" s="65">
        <v>12960</v>
      </c>
    </row>
    <row r="585" spans="1:2" s="50" customFormat="1" ht="15.05" x14ac:dyDescent="0.3">
      <c r="A585" s="64" t="s">
        <v>5024</v>
      </c>
      <c r="B585" s="65">
        <v>12150</v>
      </c>
    </row>
    <row r="586" spans="1:2" s="50" customFormat="1" ht="15.05" x14ac:dyDescent="0.3">
      <c r="A586" s="66" t="s">
        <v>3990</v>
      </c>
      <c r="B586" s="65">
        <v>8640</v>
      </c>
    </row>
    <row r="587" spans="1:2" s="50" customFormat="1" ht="15.05" x14ac:dyDescent="0.3">
      <c r="A587" s="64" t="s">
        <v>5025</v>
      </c>
      <c r="B587" s="65">
        <v>8100</v>
      </c>
    </row>
    <row r="588" spans="1:2" s="50" customFormat="1" ht="15.05" x14ac:dyDescent="0.3">
      <c r="A588" s="66" t="s">
        <v>3991</v>
      </c>
      <c r="B588" s="65">
        <v>3110.4</v>
      </c>
    </row>
    <row r="589" spans="1:2" s="50" customFormat="1" ht="15.05" x14ac:dyDescent="0.3">
      <c r="A589" s="64" t="s">
        <v>5026</v>
      </c>
      <c r="B589" s="65">
        <v>2916</v>
      </c>
    </row>
    <row r="590" spans="1:2" s="50" customFormat="1" ht="15.05" x14ac:dyDescent="0.3">
      <c r="A590" s="66" t="s">
        <v>4005</v>
      </c>
      <c r="B590" s="65">
        <v>4320</v>
      </c>
    </row>
    <row r="591" spans="1:2" s="50" customFormat="1" ht="15.05" x14ac:dyDescent="0.3">
      <c r="A591" s="64" t="s">
        <v>5027</v>
      </c>
      <c r="B591" s="65">
        <v>4050</v>
      </c>
    </row>
    <row r="592" spans="1:2" s="50" customFormat="1" ht="15.05" x14ac:dyDescent="0.3">
      <c r="A592" s="66" t="s">
        <v>2137</v>
      </c>
      <c r="B592" s="65">
        <v>1296</v>
      </c>
    </row>
    <row r="593" spans="1:2" s="50" customFormat="1" ht="15.05" x14ac:dyDescent="0.3">
      <c r="A593" s="66" t="s">
        <v>2271</v>
      </c>
      <c r="B593" s="65">
        <v>2592</v>
      </c>
    </row>
    <row r="594" spans="1:2" s="50" customFormat="1" ht="15.05" x14ac:dyDescent="0.3">
      <c r="A594" s="64" t="s">
        <v>5028</v>
      </c>
      <c r="B594" s="65">
        <v>1215</v>
      </c>
    </row>
    <row r="595" spans="1:2" s="50" customFormat="1" ht="15.05" x14ac:dyDescent="0.3">
      <c r="A595" s="64" t="s">
        <v>5029</v>
      </c>
      <c r="B595" s="65">
        <v>2430</v>
      </c>
    </row>
    <row r="596" spans="1:2" s="50" customFormat="1" ht="15.05" x14ac:dyDescent="0.3">
      <c r="A596" s="66" t="s">
        <v>2605</v>
      </c>
      <c r="B596" s="65">
        <v>14400</v>
      </c>
    </row>
    <row r="597" spans="1:2" s="50" customFormat="1" ht="15.05" x14ac:dyDescent="0.3">
      <c r="A597" s="64" t="s">
        <v>5030</v>
      </c>
      <c r="B597" s="65">
        <v>13500</v>
      </c>
    </row>
    <row r="598" spans="1:2" s="50" customFormat="1" ht="15.05" x14ac:dyDescent="0.3">
      <c r="A598" s="66" t="s">
        <v>2607</v>
      </c>
      <c r="B598" s="65">
        <v>14400</v>
      </c>
    </row>
    <row r="599" spans="1:2" s="50" customFormat="1" ht="15.05" x14ac:dyDescent="0.3">
      <c r="A599" s="64" t="s">
        <v>5031</v>
      </c>
      <c r="B599" s="65">
        <v>13500</v>
      </c>
    </row>
    <row r="600" spans="1:2" s="50" customFormat="1" ht="15.05" x14ac:dyDescent="0.3">
      <c r="A600" s="66" t="s">
        <v>2585</v>
      </c>
      <c r="B600" s="65">
        <v>12960</v>
      </c>
    </row>
    <row r="601" spans="1:2" s="50" customFormat="1" ht="15.05" x14ac:dyDescent="0.3">
      <c r="A601" s="64" t="s">
        <v>5032</v>
      </c>
      <c r="B601" s="65">
        <v>12150</v>
      </c>
    </row>
    <row r="602" spans="1:2" s="50" customFormat="1" ht="15.05" x14ac:dyDescent="0.3">
      <c r="A602" s="66" t="s">
        <v>2567</v>
      </c>
      <c r="B602" s="65">
        <v>8640</v>
      </c>
    </row>
    <row r="603" spans="1:2" s="50" customFormat="1" ht="15.05" x14ac:dyDescent="0.3">
      <c r="A603" s="64" t="s">
        <v>5033</v>
      </c>
      <c r="B603" s="65">
        <v>8100</v>
      </c>
    </row>
    <row r="604" spans="1:2" s="50" customFormat="1" ht="15.05" x14ac:dyDescent="0.3">
      <c r="A604" s="66" t="s">
        <v>2519</v>
      </c>
      <c r="B604" s="65">
        <v>3110.4</v>
      </c>
    </row>
    <row r="605" spans="1:2" s="50" customFormat="1" ht="15.05" x14ac:dyDescent="0.3">
      <c r="A605" s="64" t="s">
        <v>5034</v>
      </c>
      <c r="B605" s="65">
        <v>2916</v>
      </c>
    </row>
    <row r="606" spans="1:2" s="50" customFormat="1" ht="15.05" x14ac:dyDescent="0.3">
      <c r="A606" s="66" t="s">
        <v>2549</v>
      </c>
      <c r="B606" s="65">
        <v>4320</v>
      </c>
    </row>
    <row r="607" spans="1:2" s="50" customFormat="1" ht="15.05" x14ac:dyDescent="0.3">
      <c r="A607" s="64" t="s">
        <v>5035</v>
      </c>
      <c r="B607" s="65">
        <v>4050</v>
      </c>
    </row>
    <row r="608" spans="1:2" s="50" customFormat="1" ht="15.05" x14ac:dyDescent="0.3">
      <c r="A608" s="66" t="s">
        <v>4020</v>
      </c>
      <c r="B608" s="65">
        <v>1296</v>
      </c>
    </row>
    <row r="609" spans="1:2" s="50" customFormat="1" ht="15.05" x14ac:dyDescent="0.3">
      <c r="A609" s="66" t="s">
        <v>4021</v>
      </c>
      <c r="B609" s="65">
        <v>2160</v>
      </c>
    </row>
    <row r="610" spans="1:2" s="50" customFormat="1" ht="15.05" x14ac:dyDescent="0.3">
      <c r="A610" s="64" t="s">
        <v>5036</v>
      </c>
      <c r="B610" s="65">
        <v>1215</v>
      </c>
    </row>
    <row r="611" spans="1:2" s="50" customFormat="1" ht="15.05" x14ac:dyDescent="0.3">
      <c r="A611" s="64" t="s">
        <v>5037</v>
      </c>
      <c r="B611" s="65">
        <v>2025</v>
      </c>
    </row>
    <row r="612" spans="1:2" s="50" customFormat="1" ht="15.05" x14ac:dyDescent="0.3">
      <c r="A612" s="64" t="s">
        <v>5038</v>
      </c>
      <c r="B612" s="65">
        <v>135</v>
      </c>
    </row>
    <row r="613" spans="1:2" s="50" customFormat="1" ht="15.05" x14ac:dyDescent="0.3">
      <c r="A613" s="66" t="s">
        <v>4024</v>
      </c>
      <c r="B613" s="65">
        <v>14400</v>
      </c>
    </row>
    <row r="614" spans="1:2" s="50" customFormat="1" ht="15.05" x14ac:dyDescent="0.3">
      <c r="A614" s="64" t="s">
        <v>5039</v>
      </c>
      <c r="B614" s="65">
        <v>13500</v>
      </c>
    </row>
    <row r="615" spans="1:2" s="50" customFormat="1" ht="15.05" x14ac:dyDescent="0.3">
      <c r="A615" s="66" t="s">
        <v>4022</v>
      </c>
      <c r="B615" s="65">
        <v>14400</v>
      </c>
    </row>
    <row r="616" spans="1:2" s="50" customFormat="1" ht="15.05" x14ac:dyDescent="0.3">
      <c r="A616" s="64" t="s">
        <v>5040</v>
      </c>
      <c r="B616" s="65">
        <v>13500</v>
      </c>
    </row>
    <row r="617" spans="1:2" s="50" customFormat="1" ht="15.05" x14ac:dyDescent="0.3">
      <c r="A617" s="66" t="s">
        <v>4023</v>
      </c>
      <c r="B617" s="65">
        <v>12960</v>
      </c>
    </row>
    <row r="618" spans="1:2" s="50" customFormat="1" ht="15.05" x14ac:dyDescent="0.3">
      <c r="A618" s="64" t="s">
        <v>5041</v>
      </c>
      <c r="B618" s="65">
        <v>12150</v>
      </c>
    </row>
    <row r="619" spans="1:2" s="50" customFormat="1" ht="15.05" x14ac:dyDescent="0.3">
      <c r="A619" s="66" t="s">
        <v>4025</v>
      </c>
      <c r="B619" s="65">
        <v>10800</v>
      </c>
    </row>
    <row r="620" spans="1:2" s="50" customFormat="1" ht="15.05" x14ac:dyDescent="0.3">
      <c r="A620" s="64" t="s">
        <v>5042</v>
      </c>
      <c r="B620" s="65">
        <v>10125</v>
      </c>
    </row>
    <row r="621" spans="1:2" s="50" customFormat="1" ht="15.05" x14ac:dyDescent="0.3">
      <c r="A621" s="66" t="s">
        <v>4029</v>
      </c>
      <c r="B621" s="65">
        <v>4320</v>
      </c>
    </row>
    <row r="622" spans="1:2" s="50" customFormat="1" ht="15.05" x14ac:dyDescent="0.3">
      <c r="A622" s="64" t="s">
        <v>5043</v>
      </c>
      <c r="B622" s="65">
        <v>4050</v>
      </c>
    </row>
    <row r="623" spans="1:2" s="50" customFormat="1" ht="15.05" x14ac:dyDescent="0.3">
      <c r="A623" s="66" t="s">
        <v>4030</v>
      </c>
      <c r="B623" s="65">
        <v>7200</v>
      </c>
    </row>
    <row r="624" spans="1:2" s="50" customFormat="1" ht="15.05" x14ac:dyDescent="0.3">
      <c r="A624" s="64" t="s">
        <v>5044</v>
      </c>
      <c r="B624" s="65">
        <v>6750</v>
      </c>
    </row>
    <row r="625" spans="1:2" s="50" customFormat="1" ht="15.05" x14ac:dyDescent="0.3">
      <c r="A625" s="66" t="s">
        <v>4026</v>
      </c>
      <c r="B625" s="65">
        <v>144</v>
      </c>
    </row>
    <row r="626" spans="1:2" s="50" customFormat="1" ht="15.05" x14ac:dyDescent="0.3">
      <c r="A626" s="66" t="s">
        <v>4027</v>
      </c>
      <c r="B626" s="65">
        <v>1296</v>
      </c>
    </row>
    <row r="627" spans="1:2" s="50" customFormat="1" ht="15.05" x14ac:dyDescent="0.3">
      <c r="A627" s="66" t="s">
        <v>4028</v>
      </c>
      <c r="B627" s="65">
        <v>2160</v>
      </c>
    </row>
    <row r="628" spans="1:2" s="50" customFormat="1" ht="15.05" x14ac:dyDescent="0.3">
      <c r="A628" s="64" t="s">
        <v>5045</v>
      </c>
      <c r="B628" s="65">
        <v>1215</v>
      </c>
    </row>
    <row r="629" spans="1:2" s="50" customFormat="1" ht="15.05" x14ac:dyDescent="0.3">
      <c r="A629" s="64" t="s">
        <v>5046</v>
      </c>
      <c r="B629" s="65">
        <v>2025</v>
      </c>
    </row>
    <row r="630" spans="1:2" s="50" customFormat="1" ht="15.05" x14ac:dyDescent="0.3">
      <c r="A630" s="66" t="s">
        <v>4031</v>
      </c>
      <c r="B630" s="65">
        <v>14400</v>
      </c>
    </row>
    <row r="631" spans="1:2" s="50" customFormat="1" ht="15.05" x14ac:dyDescent="0.3">
      <c r="A631" s="64" t="s">
        <v>5047</v>
      </c>
      <c r="B631" s="65">
        <v>13500</v>
      </c>
    </row>
    <row r="632" spans="1:2" s="50" customFormat="1" ht="15.05" x14ac:dyDescent="0.3">
      <c r="A632" s="66" t="s">
        <v>4032</v>
      </c>
      <c r="B632" s="65">
        <v>14400</v>
      </c>
    </row>
    <row r="633" spans="1:2" s="50" customFormat="1" ht="15.05" x14ac:dyDescent="0.3">
      <c r="A633" s="64" t="s">
        <v>5048</v>
      </c>
      <c r="B633" s="65">
        <v>13500</v>
      </c>
    </row>
    <row r="634" spans="1:2" s="50" customFormat="1" ht="15.05" x14ac:dyDescent="0.3">
      <c r="A634" s="66" t="s">
        <v>4037</v>
      </c>
      <c r="B634" s="65">
        <v>12960</v>
      </c>
    </row>
    <row r="635" spans="1:2" s="50" customFormat="1" ht="15.05" x14ac:dyDescent="0.3">
      <c r="A635" s="64" t="s">
        <v>5049</v>
      </c>
      <c r="B635" s="65">
        <v>12150</v>
      </c>
    </row>
    <row r="636" spans="1:2" s="50" customFormat="1" ht="15.05" x14ac:dyDescent="0.3">
      <c r="A636" s="66" t="s">
        <v>4033</v>
      </c>
      <c r="B636" s="65">
        <v>10800</v>
      </c>
    </row>
    <row r="637" spans="1:2" s="50" customFormat="1" ht="15.05" x14ac:dyDescent="0.3">
      <c r="A637" s="64" t="s">
        <v>5050</v>
      </c>
      <c r="B637" s="65">
        <v>10125</v>
      </c>
    </row>
    <row r="638" spans="1:2" s="50" customFormat="1" ht="15.05" x14ac:dyDescent="0.3">
      <c r="A638" s="66" t="s">
        <v>4038</v>
      </c>
      <c r="B638" s="65">
        <v>4320</v>
      </c>
    </row>
    <row r="639" spans="1:2" s="50" customFormat="1" ht="15.05" x14ac:dyDescent="0.3">
      <c r="A639" s="64" t="s">
        <v>5051</v>
      </c>
      <c r="B639" s="65">
        <v>4050</v>
      </c>
    </row>
    <row r="640" spans="1:2" s="50" customFormat="1" ht="15.05" x14ac:dyDescent="0.3">
      <c r="A640" s="66" t="s">
        <v>4034</v>
      </c>
      <c r="B640" s="65">
        <v>7200</v>
      </c>
    </row>
    <row r="641" spans="1:2" s="50" customFormat="1" ht="15.05" x14ac:dyDescent="0.3">
      <c r="A641" s="64" t="s">
        <v>5052</v>
      </c>
      <c r="B641" s="65">
        <v>6750</v>
      </c>
    </row>
    <row r="642" spans="1:2" s="50" customFormat="1" ht="15.05" x14ac:dyDescent="0.3">
      <c r="A642" s="66" t="s">
        <v>4035</v>
      </c>
      <c r="B642" s="65">
        <v>1296</v>
      </c>
    </row>
    <row r="643" spans="1:2" s="50" customFormat="1" ht="15.05" x14ac:dyDescent="0.3">
      <c r="A643" s="66" t="s">
        <v>4036</v>
      </c>
      <c r="B643" s="65">
        <v>2160</v>
      </c>
    </row>
    <row r="644" spans="1:2" s="50" customFormat="1" ht="15.05" x14ac:dyDescent="0.3">
      <c r="A644" s="64" t="s">
        <v>5053</v>
      </c>
      <c r="B644" s="65">
        <v>1215</v>
      </c>
    </row>
    <row r="645" spans="1:2" s="50" customFormat="1" ht="15.05" x14ac:dyDescent="0.3">
      <c r="A645" s="64" t="s">
        <v>5054</v>
      </c>
      <c r="B645" s="65">
        <v>2025</v>
      </c>
    </row>
    <row r="646" spans="1:2" s="50" customFormat="1" ht="15.05" x14ac:dyDescent="0.3">
      <c r="A646" s="66" t="s">
        <v>4039</v>
      </c>
      <c r="B646" s="65">
        <v>14400</v>
      </c>
    </row>
    <row r="647" spans="1:2" s="50" customFormat="1" ht="15.05" x14ac:dyDescent="0.3">
      <c r="A647" s="64" t="s">
        <v>5055</v>
      </c>
      <c r="B647" s="65">
        <v>13500</v>
      </c>
    </row>
    <row r="648" spans="1:2" s="50" customFormat="1" ht="15.05" x14ac:dyDescent="0.3">
      <c r="A648" s="66" t="s">
        <v>4040</v>
      </c>
      <c r="B648" s="65">
        <v>14400</v>
      </c>
    </row>
    <row r="649" spans="1:2" s="50" customFormat="1" ht="15.05" x14ac:dyDescent="0.3">
      <c r="A649" s="64" t="s">
        <v>5056</v>
      </c>
      <c r="B649" s="65">
        <v>13500</v>
      </c>
    </row>
    <row r="650" spans="1:2" s="50" customFormat="1" ht="15.05" x14ac:dyDescent="0.3">
      <c r="A650" s="66" t="s">
        <v>4041</v>
      </c>
      <c r="B650" s="65">
        <v>12960</v>
      </c>
    </row>
    <row r="651" spans="1:2" s="50" customFormat="1" ht="15.05" x14ac:dyDescent="0.3">
      <c r="A651" s="64" t="s">
        <v>5057</v>
      </c>
      <c r="B651" s="65">
        <v>12150</v>
      </c>
    </row>
    <row r="652" spans="1:2" s="50" customFormat="1" ht="15.05" x14ac:dyDescent="0.3">
      <c r="A652" s="66" t="s">
        <v>4042</v>
      </c>
      <c r="B652" s="65">
        <v>10800</v>
      </c>
    </row>
    <row r="653" spans="1:2" s="50" customFormat="1" ht="15.05" x14ac:dyDescent="0.3">
      <c r="A653" s="64" t="s">
        <v>5058</v>
      </c>
      <c r="B653" s="65">
        <v>10125</v>
      </c>
    </row>
    <row r="654" spans="1:2" s="50" customFormat="1" ht="15.05" x14ac:dyDescent="0.3">
      <c r="A654" s="66" t="s">
        <v>4043</v>
      </c>
      <c r="B654" s="65">
        <v>4320</v>
      </c>
    </row>
    <row r="655" spans="1:2" s="50" customFormat="1" ht="15.05" x14ac:dyDescent="0.3">
      <c r="A655" s="64" t="s">
        <v>5059</v>
      </c>
      <c r="B655" s="65">
        <v>4050</v>
      </c>
    </row>
    <row r="656" spans="1:2" s="50" customFormat="1" ht="15.05" x14ac:dyDescent="0.3">
      <c r="A656" s="66" t="s">
        <v>4044</v>
      </c>
      <c r="B656" s="65">
        <v>7200</v>
      </c>
    </row>
    <row r="657" spans="1:2" s="50" customFormat="1" ht="15.05" x14ac:dyDescent="0.3">
      <c r="A657" s="64" t="s">
        <v>5060</v>
      </c>
      <c r="B657" s="65">
        <v>6750</v>
      </c>
    </row>
    <row r="658" spans="1:2" s="50" customFormat="1" ht="15.05" x14ac:dyDescent="0.3">
      <c r="A658" s="66" t="s">
        <v>4045</v>
      </c>
      <c r="B658" s="65">
        <v>1296</v>
      </c>
    </row>
    <row r="659" spans="1:2" s="50" customFormat="1" ht="15.05" x14ac:dyDescent="0.3">
      <c r="A659" s="66" t="s">
        <v>4046</v>
      </c>
      <c r="B659" s="65">
        <v>2160</v>
      </c>
    </row>
    <row r="660" spans="1:2" s="50" customFormat="1" ht="15.05" x14ac:dyDescent="0.3">
      <c r="A660" s="64" t="s">
        <v>5061</v>
      </c>
      <c r="B660" s="65">
        <v>1215</v>
      </c>
    </row>
    <row r="661" spans="1:2" s="50" customFormat="1" ht="15.05" x14ac:dyDescent="0.3">
      <c r="A661" s="64" t="s">
        <v>5062</v>
      </c>
      <c r="B661" s="65">
        <v>2025</v>
      </c>
    </row>
    <row r="662" spans="1:2" s="50" customFormat="1" ht="15.05" x14ac:dyDescent="0.3">
      <c r="A662" s="66" t="s">
        <v>4063</v>
      </c>
      <c r="B662" s="65">
        <v>14400</v>
      </c>
    </row>
    <row r="663" spans="1:2" s="50" customFormat="1" ht="15.05" x14ac:dyDescent="0.3">
      <c r="A663" s="64" t="s">
        <v>5063</v>
      </c>
      <c r="B663" s="65">
        <v>13500</v>
      </c>
    </row>
    <row r="664" spans="1:2" s="50" customFormat="1" ht="15.05" x14ac:dyDescent="0.3">
      <c r="A664" s="66" t="s">
        <v>4047</v>
      </c>
      <c r="B664" s="65">
        <v>14400</v>
      </c>
    </row>
    <row r="665" spans="1:2" s="50" customFormat="1" ht="15.05" x14ac:dyDescent="0.3">
      <c r="A665" s="64" t="s">
        <v>5064</v>
      </c>
      <c r="B665" s="65">
        <v>13500</v>
      </c>
    </row>
    <row r="666" spans="1:2" s="50" customFormat="1" ht="15.05" x14ac:dyDescent="0.3">
      <c r="A666" s="66" t="s">
        <v>4064</v>
      </c>
      <c r="B666" s="65">
        <v>12960</v>
      </c>
    </row>
    <row r="667" spans="1:2" s="50" customFormat="1" ht="15.05" x14ac:dyDescent="0.3">
      <c r="A667" s="64" t="s">
        <v>5065</v>
      </c>
      <c r="B667" s="65">
        <v>12150</v>
      </c>
    </row>
    <row r="668" spans="1:2" s="50" customFormat="1" ht="15.05" x14ac:dyDescent="0.3">
      <c r="A668" s="66" t="s">
        <v>4072</v>
      </c>
      <c r="B668" s="65">
        <v>10800</v>
      </c>
    </row>
    <row r="669" spans="1:2" s="50" customFormat="1" ht="15.05" x14ac:dyDescent="0.3">
      <c r="A669" s="64" t="s">
        <v>5066</v>
      </c>
      <c r="B669" s="65">
        <v>10125</v>
      </c>
    </row>
    <row r="670" spans="1:2" s="50" customFormat="1" ht="15.05" x14ac:dyDescent="0.3">
      <c r="A670" s="66" t="s">
        <v>4065</v>
      </c>
      <c r="B670" s="65">
        <v>4320</v>
      </c>
    </row>
    <row r="671" spans="1:2" s="50" customFormat="1" ht="15.05" x14ac:dyDescent="0.3">
      <c r="A671" s="64" t="s">
        <v>5067</v>
      </c>
      <c r="B671" s="65">
        <v>4050</v>
      </c>
    </row>
    <row r="672" spans="1:2" s="50" customFormat="1" ht="15.05" x14ac:dyDescent="0.3">
      <c r="A672" s="66" t="s">
        <v>4062</v>
      </c>
      <c r="B672" s="65">
        <v>7200</v>
      </c>
    </row>
    <row r="673" spans="1:2" s="50" customFormat="1" ht="15.05" x14ac:dyDescent="0.3">
      <c r="A673" s="64" t="s">
        <v>5068</v>
      </c>
      <c r="B673" s="65">
        <v>6750</v>
      </c>
    </row>
    <row r="674" spans="1:2" s="50" customFormat="1" ht="15.05" x14ac:dyDescent="0.3">
      <c r="A674" s="66" t="s">
        <v>1313</v>
      </c>
      <c r="B674" s="65">
        <v>86.4</v>
      </c>
    </row>
    <row r="675" spans="1:2" s="50" customFormat="1" ht="15.05" x14ac:dyDescent="0.3">
      <c r="A675" s="66" t="s">
        <v>1524</v>
      </c>
      <c r="B675" s="65">
        <v>172.8</v>
      </c>
    </row>
    <row r="676" spans="1:2" s="50" customFormat="1" ht="15.05" x14ac:dyDescent="0.3">
      <c r="A676" s="64" t="s">
        <v>5069</v>
      </c>
      <c r="B676" s="65">
        <v>81</v>
      </c>
    </row>
    <row r="677" spans="1:2" s="50" customFormat="1" ht="15.05" x14ac:dyDescent="0.3">
      <c r="A677" s="64" t="s">
        <v>5070</v>
      </c>
      <c r="B677" s="65">
        <v>162</v>
      </c>
    </row>
    <row r="678" spans="1:2" s="50" customFormat="1" ht="15.05" x14ac:dyDescent="0.3">
      <c r="A678" s="66" t="s">
        <v>2109</v>
      </c>
      <c r="B678" s="65">
        <v>1152</v>
      </c>
    </row>
    <row r="679" spans="1:2" s="50" customFormat="1" ht="15.05" x14ac:dyDescent="0.3">
      <c r="A679" s="64" t="s">
        <v>5071</v>
      </c>
      <c r="B679" s="65">
        <v>1080</v>
      </c>
    </row>
    <row r="680" spans="1:2" s="50" customFormat="1" ht="15.05" x14ac:dyDescent="0.3">
      <c r="A680" s="66" t="s">
        <v>2360</v>
      </c>
      <c r="B680" s="65">
        <v>2880</v>
      </c>
    </row>
    <row r="681" spans="1:2" s="50" customFormat="1" ht="15.05" x14ac:dyDescent="0.3">
      <c r="A681" s="64" t="s">
        <v>5072</v>
      </c>
      <c r="B681" s="65">
        <v>2700</v>
      </c>
    </row>
    <row r="682" spans="1:2" s="50" customFormat="1" ht="15.05" x14ac:dyDescent="0.3">
      <c r="A682" s="66" t="s">
        <v>2039</v>
      </c>
      <c r="B682" s="65">
        <v>864</v>
      </c>
    </row>
    <row r="683" spans="1:2" s="50" customFormat="1" ht="15.05" x14ac:dyDescent="0.3">
      <c r="A683" s="64" t="s">
        <v>5073</v>
      </c>
      <c r="B683" s="65">
        <v>810</v>
      </c>
    </row>
    <row r="684" spans="1:2" s="50" customFormat="1" ht="15.05" x14ac:dyDescent="0.3">
      <c r="A684" s="66" t="s">
        <v>1891</v>
      </c>
      <c r="B684" s="65">
        <v>576</v>
      </c>
    </row>
    <row r="685" spans="1:2" s="50" customFormat="1" ht="15.05" x14ac:dyDescent="0.3">
      <c r="A685" s="64" t="s">
        <v>5074</v>
      </c>
      <c r="B685" s="65">
        <v>540</v>
      </c>
    </row>
    <row r="686" spans="1:2" s="50" customFormat="1" ht="15.05" x14ac:dyDescent="0.3">
      <c r="A686" s="66" t="s">
        <v>1559</v>
      </c>
      <c r="B686" s="65">
        <v>207.36</v>
      </c>
    </row>
    <row r="687" spans="1:2" s="50" customFormat="1" ht="15.05" x14ac:dyDescent="0.3">
      <c r="A687" s="64" t="s">
        <v>5075</v>
      </c>
      <c r="B687" s="65">
        <v>194.39999999999998</v>
      </c>
    </row>
    <row r="688" spans="1:2" s="50" customFormat="1" ht="15.05" x14ac:dyDescent="0.3">
      <c r="A688" s="66" t="s">
        <v>1720</v>
      </c>
      <c r="B688" s="65">
        <v>288</v>
      </c>
    </row>
    <row r="689" spans="1:2" s="50" customFormat="1" ht="15.05" x14ac:dyDescent="0.3">
      <c r="A689" s="64" t="s">
        <v>5076</v>
      </c>
      <c r="B689" s="65">
        <v>270</v>
      </c>
    </row>
    <row r="690" spans="1:2" s="50" customFormat="1" ht="15.05" x14ac:dyDescent="0.3">
      <c r="A690" s="66" t="s">
        <v>4083</v>
      </c>
      <c r="B690" s="65">
        <v>129.6</v>
      </c>
    </row>
    <row r="691" spans="1:2" s="50" customFormat="1" ht="15.05" x14ac:dyDescent="0.3">
      <c r="A691" s="66" t="s">
        <v>4084</v>
      </c>
      <c r="B691" s="65">
        <v>216</v>
      </c>
    </row>
    <row r="692" spans="1:2" s="50" customFormat="1" ht="15.05" x14ac:dyDescent="0.3">
      <c r="A692" s="64" t="s">
        <v>5077</v>
      </c>
      <c r="B692" s="65">
        <v>121.5</v>
      </c>
    </row>
    <row r="693" spans="1:2" s="50" customFormat="1" ht="15.05" x14ac:dyDescent="0.3">
      <c r="A693" s="64" t="s">
        <v>5078</v>
      </c>
      <c r="B693" s="65">
        <v>202.5</v>
      </c>
    </row>
    <row r="694" spans="1:2" s="50" customFormat="1" ht="15.05" x14ac:dyDescent="0.3">
      <c r="A694" s="66" t="s">
        <v>4085</v>
      </c>
      <c r="B694" s="65">
        <v>2880</v>
      </c>
    </row>
    <row r="695" spans="1:2" s="50" customFormat="1" ht="15.05" x14ac:dyDescent="0.3">
      <c r="A695" s="64" t="s">
        <v>5079</v>
      </c>
      <c r="B695" s="65">
        <v>2700</v>
      </c>
    </row>
    <row r="696" spans="1:2" s="50" customFormat="1" ht="15.05" x14ac:dyDescent="0.3">
      <c r="A696" s="66" t="s">
        <v>4086</v>
      </c>
      <c r="B696" s="65">
        <v>3600</v>
      </c>
    </row>
    <row r="697" spans="1:2" s="50" customFormat="1" ht="15.05" x14ac:dyDescent="0.3">
      <c r="A697" s="64" t="s">
        <v>5080</v>
      </c>
      <c r="B697" s="65">
        <v>3375</v>
      </c>
    </row>
    <row r="698" spans="1:2" s="50" customFormat="1" ht="15.05" x14ac:dyDescent="0.3">
      <c r="A698" s="66" t="s">
        <v>4087</v>
      </c>
      <c r="B698" s="65">
        <v>2160</v>
      </c>
    </row>
    <row r="699" spans="1:2" s="50" customFormat="1" ht="15.05" x14ac:dyDescent="0.3">
      <c r="A699" s="64" t="s">
        <v>5081</v>
      </c>
      <c r="B699" s="65">
        <v>2025</v>
      </c>
    </row>
    <row r="700" spans="1:2" s="50" customFormat="1" ht="15.05" x14ac:dyDescent="0.3">
      <c r="A700" s="66" t="s">
        <v>4088</v>
      </c>
      <c r="B700" s="65">
        <v>1440</v>
      </c>
    </row>
    <row r="701" spans="1:2" s="50" customFormat="1" ht="15.05" x14ac:dyDescent="0.3">
      <c r="A701" s="64" t="s">
        <v>5082</v>
      </c>
      <c r="B701" s="65">
        <v>1350</v>
      </c>
    </row>
    <row r="702" spans="1:2" s="50" customFormat="1" ht="15.05" x14ac:dyDescent="0.3">
      <c r="A702" s="66" t="s">
        <v>4089</v>
      </c>
      <c r="B702" s="65">
        <v>720</v>
      </c>
    </row>
    <row r="703" spans="1:2" s="50" customFormat="1" ht="15.05" x14ac:dyDescent="0.3">
      <c r="A703" s="64" t="s">
        <v>5083</v>
      </c>
      <c r="B703" s="65">
        <v>675</v>
      </c>
    </row>
    <row r="704" spans="1:2" s="50" customFormat="1" ht="15.05" x14ac:dyDescent="0.3">
      <c r="A704" s="66" t="s">
        <v>4090</v>
      </c>
      <c r="B704" s="65">
        <v>129.6</v>
      </c>
    </row>
    <row r="705" spans="1:2" s="50" customFormat="1" ht="15.05" x14ac:dyDescent="0.3">
      <c r="A705" s="66" t="s">
        <v>4091</v>
      </c>
      <c r="B705" s="65">
        <v>216</v>
      </c>
    </row>
    <row r="706" spans="1:2" s="50" customFormat="1" ht="15.05" x14ac:dyDescent="0.3">
      <c r="A706" s="64" t="s">
        <v>5084</v>
      </c>
      <c r="B706" s="65">
        <v>121.5</v>
      </c>
    </row>
    <row r="707" spans="1:2" s="50" customFormat="1" ht="15.05" x14ac:dyDescent="0.3">
      <c r="A707" s="64" t="s">
        <v>5085</v>
      </c>
      <c r="B707" s="65">
        <v>202.5</v>
      </c>
    </row>
    <row r="708" spans="1:2" s="50" customFormat="1" ht="15.05" x14ac:dyDescent="0.3">
      <c r="A708" s="66" t="s">
        <v>4092</v>
      </c>
      <c r="B708" s="65">
        <v>2880</v>
      </c>
    </row>
    <row r="709" spans="1:2" s="50" customFormat="1" ht="15.05" x14ac:dyDescent="0.3">
      <c r="A709" s="64" t="s">
        <v>5086</v>
      </c>
      <c r="B709" s="65">
        <v>2700</v>
      </c>
    </row>
    <row r="710" spans="1:2" s="50" customFormat="1" ht="15.05" x14ac:dyDescent="0.3">
      <c r="A710" s="66" t="s">
        <v>4093</v>
      </c>
      <c r="B710" s="65">
        <v>3600</v>
      </c>
    </row>
    <row r="711" spans="1:2" s="50" customFormat="1" ht="15.05" x14ac:dyDescent="0.3">
      <c r="A711" s="64" t="s">
        <v>5087</v>
      </c>
      <c r="B711" s="65">
        <v>3375</v>
      </c>
    </row>
    <row r="712" spans="1:2" s="50" customFormat="1" ht="15.05" x14ac:dyDescent="0.3">
      <c r="A712" s="66" t="s">
        <v>4094</v>
      </c>
      <c r="B712" s="65">
        <v>2160</v>
      </c>
    </row>
    <row r="713" spans="1:2" s="50" customFormat="1" ht="15.05" x14ac:dyDescent="0.3">
      <c r="A713" s="64" t="s">
        <v>5088</v>
      </c>
      <c r="B713" s="65">
        <v>2025</v>
      </c>
    </row>
    <row r="714" spans="1:2" s="50" customFormat="1" ht="15.05" x14ac:dyDescent="0.3">
      <c r="A714" s="66" t="s">
        <v>4095</v>
      </c>
      <c r="B714" s="65">
        <v>1440</v>
      </c>
    </row>
    <row r="715" spans="1:2" s="50" customFormat="1" ht="15.05" x14ac:dyDescent="0.3">
      <c r="A715" s="64" t="s">
        <v>5089</v>
      </c>
      <c r="B715" s="65">
        <v>1350</v>
      </c>
    </row>
    <row r="716" spans="1:2" s="50" customFormat="1" ht="15.05" x14ac:dyDescent="0.3">
      <c r="A716" s="66" t="s">
        <v>4096</v>
      </c>
      <c r="B716" s="65">
        <v>432</v>
      </c>
    </row>
    <row r="717" spans="1:2" s="50" customFormat="1" ht="15.05" x14ac:dyDescent="0.3">
      <c r="A717" s="64" t="s">
        <v>5090</v>
      </c>
      <c r="B717" s="65">
        <v>405</v>
      </c>
    </row>
    <row r="718" spans="1:2" s="50" customFormat="1" ht="15.05" x14ac:dyDescent="0.3">
      <c r="A718" s="66" t="s">
        <v>4097</v>
      </c>
      <c r="B718" s="65">
        <v>720</v>
      </c>
    </row>
    <row r="719" spans="1:2" s="50" customFormat="1" ht="15.05" x14ac:dyDescent="0.3">
      <c r="A719" s="64" t="s">
        <v>5091</v>
      </c>
      <c r="B719" s="65">
        <v>675</v>
      </c>
    </row>
    <row r="720" spans="1:2" s="50" customFormat="1" ht="15.05" x14ac:dyDescent="0.3">
      <c r="A720" s="66" t="s">
        <v>2139</v>
      </c>
      <c r="B720" s="65">
        <v>1296</v>
      </c>
    </row>
    <row r="721" spans="1:2" s="50" customFormat="1" ht="15.05" x14ac:dyDescent="0.3">
      <c r="A721" s="66" t="s">
        <v>2273</v>
      </c>
      <c r="B721" s="65">
        <v>2160</v>
      </c>
    </row>
    <row r="722" spans="1:2" s="50" customFormat="1" ht="15.05" x14ac:dyDescent="0.3">
      <c r="A722" s="64" t="s">
        <v>5092</v>
      </c>
      <c r="B722" s="65">
        <v>1215</v>
      </c>
    </row>
    <row r="723" spans="1:2" s="50" customFormat="1" ht="15.05" x14ac:dyDescent="0.3">
      <c r="A723" s="64" t="s">
        <v>5093</v>
      </c>
      <c r="B723" s="65">
        <v>2025</v>
      </c>
    </row>
    <row r="724" spans="1:2" s="50" customFormat="1" ht="15.05" x14ac:dyDescent="0.3">
      <c r="A724" s="66" t="s">
        <v>2609</v>
      </c>
      <c r="B724" s="65">
        <v>14400</v>
      </c>
    </row>
    <row r="725" spans="1:2" s="50" customFormat="1" ht="15.05" x14ac:dyDescent="0.3">
      <c r="A725" s="64" t="s">
        <v>5094</v>
      </c>
      <c r="B725" s="65">
        <v>13500</v>
      </c>
    </row>
    <row r="726" spans="1:2" s="50" customFormat="1" ht="15.05" x14ac:dyDescent="0.3">
      <c r="A726" s="66" t="s">
        <v>2611</v>
      </c>
      <c r="B726" s="65">
        <v>14400</v>
      </c>
    </row>
    <row r="727" spans="1:2" s="50" customFormat="1" ht="15.05" x14ac:dyDescent="0.3">
      <c r="A727" s="64" t="s">
        <v>5095</v>
      </c>
      <c r="B727" s="65">
        <v>13500</v>
      </c>
    </row>
    <row r="728" spans="1:2" s="50" customFormat="1" ht="15.05" x14ac:dyDescent="0.3">
      <c r="A728" s="66" t="s">
        <v>2587</v>
      </c>
      <c r="B728" s="65">
        <v>12960</v>
      </c>
    </row>
    <row r="729" spans="1:2" s="50" customFormat="1" ht="15.05" x14ac:dyDescent="0.3">
      <c r="A729" s="64" t="s">
        <v>5096</v>
      </c>
      <c r="B729" s="65">
        <v>12150</v>
      </c>
    </row>
    <row r="730" spans="1:2" s="50" customFormat="1" ht="15.05" x14ac:dyDescent="0.3">
      <c r="A730" s="66" t="s">
        <v>2569</v>
      </c>
      <c r="B730" s="65">
        <v>10800</v>
      </c>
    </row>
    <row r="731" spans="1:2" s="50" customFormat="1" ht="15.05" x14ac:dyDescent="0.3">
      <c r="A731" s="64" t="s">
        <v>5097</v>
      </c>
      <c r="B731" s="65">
        <v>10125</v>
      </c>
    </row>
    <row r="732" spans="1:2" s="50" customFormat="1" ht="15.05" x14ac:dyDescent="0.3">
      <c r="A732" s="66" t="s">
        <v>2521</v>
      </c>
      <c r="B732" s="65">
        <v>4320</v>
      </c>
    </row>
    <row r="733" spans="1:2" s="50" customFormat="1" ht="15.05" x14ac:dyDescent="0.3">
      <c r="A733" s="64" t="s">
        <v>5098</v>
      </c>
      <c r="B733" s="65">
        <v>4050</v>
      </c>
    </row>
    <row r="734" spans="1:2" s="50" customFormat="1" ht="15.05" x14ac:dyDescent="0.3">
      <c r="A734" s="66" t="s">
        <v>2551</v>
      </c>
      <c r="B734" s="65">
        <v>7200</v>
      </c>
    </row>
    <row r="735" spans="1:2" s="50" customFormat="1" ht="15.05" x14ac:dyDescent="0.3">
      <c r="A735" s="64" t="s">
        <v>5099</v>
      </c>
      <c r="B735" s="65">
        <v>6750</v>
      </c>
    </row>
    <row r="736" spans="1:2" s="50" customFormat="1" ht="15.05" x14ac:dyDescent="0.3">
      <c r="A736" s="66" t="s">
        <v>4124</v>
      </c>
      <c r="B736" s="65">
        <v>1080</v>
      </c>
    </row>
    <row r="737" spans="1:2" s="50" customFormat="1" ht="15.05" x14ac:dyDescent="0.3">
      <c r="A737" s="64" t="s">
        <v>5100</v>
      </c>
      <c r="B737" s="65">
        <v>1012.5</v>
      </c>
    </row>
    <row r="738" spans="1:2" s="50" customFormat="1" ht="15.05" x14ac:dyDescent="0.3">
      <c r="A738" s="66" t="s">
        <v>4125</v>
      </c>
      <c r="B738" s="65">
        <v>3600</v>
      </c>
    </row>
    <row r="739" spans="1:2" s="50" customFormat="1" ht="15.05" x14ac:dyDescent="0.3">
      <c r="A739" s="64" t="s">
        <v>5101</v>
      </c>
      <c r="B739" s="65">
        <v>3375</v>
      </c>
    </row>
    <row r="740" spans="1:2" s="50" customFormat="1" ht="15.05" x14ac:dyDescent="0.3">
      <c r="A740" s="66" t="s">
        <v>3921</v>
      </c>
      <c r="B740" s="65">
        <v>360</v>
      </c>
    </row>
    <row r="741" spans="1:2" s="50" customFormat="1" ht="15.05" x14ac:dyDescent="0.3">
      <c r="A741" s="64" t="s">
        <v>5102</v>
      </c>
      <c r="B741" s="65">
        <v>337.5</v>
      </c>
    </row>
    <row r="742" spans="1:2" s="50" customFormat="1" ht="15.05" x14ac:dyDescent="0.3">
      <c r="A742" s="66" t="s">
        <v>3922</v>
      </c>
      <c r="B742" s="65">
        <v>3600</v>
      </c>
    </row>
    <row r="743" spans="1:2" s="50" customFormat="1" ht="15.05" x14ac:dyDescent="0.3">
      <c r="A743" s="64" t="s">
        <v>5103</v>
      </c>
      <c r="B743" s="65">
        <v>3375</v>
      </c>
    </row>
    <row r="744" spans="1:2" s="50" customFormat="1" ht="15.05" x14ac:dyDescent="0.3">
      <c r="A744" s="66" t="s">
        <v>3923</v>
      </c>
      <c r="B744" s="65">
        <v>3600</v>
      </c>
    </row>
    <row r="745" spans="1:2" s="50" customFormat="1" ht="15.05" x14ac:dyDescent="0.3">
      <c r="A745" s="64" t="s">
        <v>5104</v>
      </c>
      <c r="B745" s="65">
        <v>3375</v>
      </c>
    </row>
    <row r="746" spans="1:2" s="50" customFormat="1" ht="15.05" x14ac:dyDescent="0.3">
      <c r="A746" s="66" t="s">
        <v>3924</v>
      </c>
      <c r="B746" s="65">
        <v>3600</v>
      </c>
    </row>
    <row r="747" spans="1:2" s="50" customFormat="1" ht="15.05" x14ac:dyDescent="0.3">
      <c r="A747" s="64" t="s">
        <v>5105</v>
      </c>
      <c r="B747" s="65">
        <v>3375</v>
      </c>
    </row>
    <row r="748" spans="1:2" s="50" customFormat="1" ht="15.05" x14ac:dyDescent="0.3">
      <c r="A748" s="66" t="s">
        <v>3925</v>
      </c>
      <c r="B748" s="65">
        <v>1296</v>
      </c>
    </row>
    <row r="749" spans="1:2" s="50" customFormat="1" ht="15.05" x14ac:dyDescent="0.3">
      <c r="A749" s="66" t="s">
        <v>3926</v>
      </c>
      <c r="B749" s="65">
        <v>2592</v>
      </c>
    </row>
    <row r="750" spans="1:2" s="50" customFormat="1" ht="15.05" x14ac:dyDescent="0.3">
      <c r="A750" s="64" t="s">
        <v>5106</v>
      </c>
      <c r="B750" s="65">
        <v>1215</v>
      </c>
    </row>
    <row r="751" spans="1:2" s="50" customFormat="1" ht="15.05" x14ac:dyDescent="0.3">
      <c r="A751" s="64" t="s">
        <v>5107</v>
      </c>
      <c r="B751" s="65">
        <v>2430</v>
      </c>
    </row>
    <row r="752" spans="1:2" s="50" customFormat="1" ht="15.05" x14ac:dyDescent="0.3">
      <c r="A752" s="66" t="s">
        <v>3927</v>
      </c>
      <c r="B752" s="65">
        <v>14400</v>
      </c>
    </row>
    <row r="753" spans="1:2" s="50" customFormat="1" ht="15.05" x14ac:dyDescent="0.3">
      <c r="A753" s="64" t="s">
        <v>5108</v>
      </c>
      <c r="B753" s="65">
        <v>13500</v>
      </c>
    </row>
    <row r="754" spans="1:2" s="50" customFormat="1" ht="15.05" x14ac:dyDescent="0.3">
      <c r="A754" s="66" t="s">
        <v>3928</v>
      </c>
      <c r="B754" s="65">
        <v>14400</v>
      </c>
    </row>
    <row r="755" spans="1:2" s="50" customFormat="1" ht="15.05" x14ac:dyDescent="0.3">
      <c r="A755" s="64" t="s">
        <v>5109</v>
      </c>
      <c r="B755" s="65">
        <v>13500</v>
      </c>
    </row>
    <row r="756" spans="1:2" s="50" customFormat="1" ht="15.05" x14ac:dyDescent="0.3">
      <c r="A756" s="66" t="s">
        <v>3942</v>
      </c>
      <c r="B756" s="65">
        <v>12960</v>
      </c>
    </row>
    <row r="757" spans="1:2" s="50" customFormat="1" ht="15.05" x14ac:dyDescent="0.3">
      <c r="A757" s="64" t="s">
        <v>5110</v>
      </c>
      <c r="B757" s="65">
        <v>12150</v>
      </c>
    </row>
    <row r="758" spans="1:2" s="50" customFormat="1" ht="15.05" x14ac:dyDescent="0.3">
      <c r="A758" s="66" t="s">
        <v>3943</v>
      </c>
      <c r="B758" s="65">
        <v>8640</v>
      </c>
    </row>
    <row r="759" spans="1:2" s="50" customFormat="1" ht="15.05" x14ac:dyDescent="0.3">
      <c r="A759" s="64" t="s">
        <v>5111</v>
      </c>
      <c r="B759" s="65">
        <v>8100</v>
      </c>
    </row>
    <row r="760" spans="1:2" s="50" customFormat="1" ht="15.05" x14ac:dyDescent="0.3">
      <c r="A760" s="66" t="s">
        <v>3944</v>
      </c>
      <c r="B760" s="65">
        <v>3110.4</v>
      </c>
    </row>
    <row r="761" spans="1:2" s="50" customFormat="1" ht="15.05" x14ac:dyDescent="0.3">
      <c r="A761" s="64" t="s">
        <v>5112</v>
      </c>
      <c r="B761" s="65">
        <v>2916</v>
      </c>
    </row>
    <row r="762" spans="1:2" s="50" customFormat="1" ht="15.05" x14ac:dyDescent="0.3">
      <c r="A762" s="66" t="s">
        <v>3945</v>
      </c>
      <c r="B762" s="65">
        <v>4320</v>
      </c>
    </row>
    <row r="763" spans="1:2" s="50" customFormat="1" ht="15.05" x14ac:dyDescent="0.3">
      <c r="A763" s="64" t="s">
        <v>5113</v>
      </c>
      <c r="B763" s="65">
        <v>4050</v>
      </c>
    </row>
    <row r="764" spans="1:2" s="50" customFormat="1" ht="15.05" x14ac:dyDescent="0.3">
      <c r="A764" s="66" t="s">
        <v>4146</v>
      </c>
      <c r="B764" s="65">
        <v>1296</v>
      </c>
    </row>
    <row r="765" spans="1:2" s="50" customFormat="1" ht="15.05" x14ac:dyDescent="0.3">
      <c r="A765" s="66" t="s">
        <v>4147</v>
      </c>
      <c r="B765" s="65">
        <v>2592</v>
      </c>
    </row>
    <row r="766" spans="1:2" s="50" customFormat="1" ht="15.05" x14ac:dyDescent="0.3">
      <c r="A766" s="64" t="s">
        <v>5114</v>
      </c>
      <c r="B766" s="65">
        <v>1215</v>
      </c>
    </row>
    <row r="767" spans="1:2" s="50" customFormat="1" ht="15.05" x14ac:dyDescent="0.3">
      <c r="A767" s="64" t="s">
        <v>5115</v>
      </c>
      <c r="B767" s="65">
        <v>2430</v>
      </c>
    </row>
    <row r="768" spans="1:2" s="50" customFormat="1" ht="15.05" x14ac:dyDescent="0.3">
      <c r="A768" s="66" t="s">
        <v>4148</v>
      </c>
      <c r="B768" s="65">
        <v>14400</v>
      </c>
    </row>
    <row r="769" spans="1:2" s="50" customFormat="1" ht="15.05" x14ac:dyDescent="0.3">
      <c r="A769" s="64" t="s">
        <v>5116</v>
      </c>
      <c r="B769" s="65">
        <v>13500</v>
      </c>
    </row>
    <row r="770" spans="1:2" s="50" customFormat="1" ht="15.05" x14ac:dyDescent="0.3">
      <c r="A770" s="66" t="s">
        <v>4149</v>
      </c>
      <c r="B770" s="65">
        <v>14400</v>
      </c>
    </row>
    <row r="771" spans="1:2" s="50" customFormat="1" ht="15.05" x14ac:dyDescent="0.3">
      <c r="A771" s="64" t="s">
        <v>5117</v>
      </c>
      <c r="B771" s="65">
        <v>13500</v>
      </c>
    </row>
    <row r="772" spans="1:2" s="50" customFormat="1" ht="15.05" x14ac:dyDescent="0.3">
      <c r="A772" s="66" t="s">
        <v>4150</v>
      </c>
      <c r="B772" s="65">
        <v>12960</v>
      </c>
    </row>
    <row r="773" spans="1:2" s="50" customFormat="1" ht="15.05" x14ac:dyDescent="0.3">
      <c r="A773" s="64" t="s">
        <v>5118</v>
      </c>
      <c r="B773" s="65">
        <v>12150</v>
      </c>
    </row>
    <row r="774" spans="1:2" s="50" customFormat="1" ht="15.05" x14ac:dyDescent="0.3">
      <c r="A774" s="66" t="s">
        <v>4151</v>
      </c>
      <c r="B774" s="65">
        <v>8640</v>
      </c>
    </row>
    <row r="775" spans="1:2" s="50" customFormat="1" ht="15.05" x14ac:dyDescent="0.3">
      <c r="A775" s="64" t="s">
        <v>5119</v>
      </c>
      <c r="B775" s="65">
        <v>8100</v>
      </c>
    </row>
    <row r="776" spans="1:2" s="50" customFormat="1" ht="15.05" x14ac:dyDescent="0.3">
      <c r="A776" s="66" t="s">
        <v>4152</v>
      </c>
      <c r="B776" s="65">
        <v>3110.4</v>
      </c>
    </row>
    <row r="777" spans="1:2" s="50" customFormat="1" ht="15.05" x14ac:dyDescent="0.3">
      <c r="A777" s="64" t="s">
        <v>5120</v>
      </c>
      <c r="B777" s="65">
        <v>2916</v>
      </c>
    </row>
    <row r="778" spans="1:2" s="50" customFormat="1" ht="15.05" x14ac:dyDescent="0.3">
      <c r="A778" s="66" t="s">
        <v>4153</v>
      </c>
      <c r="B778" s="65">
        <v>4320</v>
      </c>
    </row>
    <row r="779" spans="1:2" s="50" customFormat="1" ht="15.05" x14ac:dyDescent="0.3">
      <c r="A779" s="64" t="s">
        <v>5121</v>
      </c>
      <c r="B779" s="65">
        <v>4050</v>
      </c>
    </row>
    <row r="780" spans="1:2" s="50" customFormat="1" ht="15.05" x14ac:dyDescent="0.3">
      <c r="A780" s="66" t="s">
        <v>4154</v>
      </c>
      <c r="B780" s="65">
        <v>3600</v>
      </c>
    </row>
    <row r="781" spans="1:2" s="50" customFormat="1" ht="15.05" x14ac:dyDescent="0.3">
      <c r="A781" s="66" t="s">
        <v>4155</v>
      </c>
      <c r="B781" s="65">
        <v>129.6</v>
      </c>
    </row>
    <row r="782" spans="1:2" s="50" customFormat="1" ht="15.05" x14ac:dyDescent="0.3">
      <c r="A782" s="66" t="s">
        <v>4156</v>
      </c>
      <c r="B782" s="65">
        <v>259.2</v>
      </c>
    </row>
    <row r="783" spans="1:2" s="50" customFormat="1" ht="15.05" x14ac:dyDescent="0.3">
      <c r="A783" s="64" t="s">
        <v>5122</v>
      </c>
      <c r="B783" s="65">
        <v>121.5</v>
      </c>
    </row>
    <row r="784" spans="1:2" s="50" customFormat="1" ht="15.05" x14ac:dyDescent="0.3">
      <c r="A784" s="64" t="s">
        <v>5123</v>
      </c>
      <c r="B784" s="65">
        <v>243</v>
      </c>
    </row>
    <row r="785" spans="1:2" s="50" customFormat="1" ht="15.05" x14ac:dyDescent="0.3">
      <c r="A785" s="66" t="s">
        <v>4157</v>
      </c>
      <c r="B785" s="65">
        <v>1728</v>
      </c>
    </row>
    <row r="786" spans="1:2" s="50" customFormat="1" ht="15.05" x14ac:dyDescent="0.3">
      <c r="A786" s="64" t="s">
        <v>5124</v>
      </c>
      <c r="B786" s="65">
        <v>1620</v>
      </c>
    </row>
    <row r="787" spans="1:2" s="50" customFormat="1" ht="15.05" x14ac:dyDescent="0.3">
      <c r="A787" s="66" t="s">
        <v>4158</v>
      </c>
      <c r="B787" s="65">
        <v>2160</v>
      </c>
    </row>
    <row r="788" spans="1:2" s="50" customFormat="1" ht="15.05" x14ac:dyDescent="0.3">
      <c r="A788" s="64" t="s">
        <v>5125</v>
      </c>
      <c r="B788" s="65">
        <v>2025</v>
      </c>
    </row>
    <row r="789" spans="1:2" s="50" customFormat="1" ht="15.05" x14ac:dyDescent="0.3">
      <c r="A789" s="66" t="s">
        <v>4159</v>
      </c>
      <c r="B789" s="65">
        <v>1296</v>
      </c>
    </row>
    <row r="790" spans="1:2" s="50" customFormat="1" ht="15.05" x14ac:dyDescent="0.3">
      <c r="A790" s="64" t="s">
        <v>5126</v>
      </c>
      <c r="B790" s="65">
        <v>1215</v>
      </c>
    </row>
    <row r="791" spans="1:2" s="50" customFormat="1" ht="15.05" x14ac:dyDescent="0.3">
      <c r="A791" s="66" t="s">
        <v>4160</v>
      </c>
      <c r="B791" s="65">
        <v>864</v>
      </c>
    </row>
    <row r="792" spans="1:2" s="50" customFormat="1" ht="15.05" x14ac:dyDescent="0.3">
      <c r="A792" s="64" t="s">
        <v>5127</v>
      </c>
      <c r="B792" s="65">
        <v>810</v>
      </c>
    </row>
    <row r="793" spans="1:2" s="50" customFormat="1" ht="15.05" x14ac:dyDescent="0.3">
      <c r="A793" s="66" t="s">
        <v>4162</v>
      </c>
      <c r="B793" s="65">
        <v>311.04000000000002</v>
      </c>
    </row>
    <row r="794" spans="1:2" s="50" customFormat="1" ht="15.05" x14ac:dyDescent="0.3">
      <c r="A794" s="64" t="s">
        <v>5128</v>
      </c>
      <c r="B794" s="65">
        <v>291.60000000000002</v>
      </c>
    </row>
    <row r="795" spans="1:2" s="50" customFormat="1" ht="15.05" x14ac:dyDescent="0.3">
      <c r="A795" s="66" t="s">
        <v>4163</v>
      </c>
      <c r="B795" s="65">
        <v>432</v>
      </c>
    </row>
    <row r="796" spans="1:2" s="50" customFormat="1" ht="15.05" x14ac:dyDescent="0.3">
      <c r="A796" s="64" t="s">
        <v>5129</v>
      </c>
      <c r="B796" s="65">
        <v>405</v>
      </c>
    </row>
    <row r="797" spans="1:2" s="50" customFormat="1" ht="15.05" x14ac:dyDescent="0.3">
      <c r="A797" s="66" t="s">
        <v>4164</v>
      </c>
      <c r="B797" s="65">
        <v>864</v>
      </c>
    </row>
    <row r="798" spans="1:2" s="50" customFormat="1" ht="15.05" x14ac:dyDescent="0.3">
      <c r="A798" s="66" t="s">
        <v>4161</v>
      </c>
      <c r="B798" s="65">
        <v>576</v>
      </c>
    </row>
    <row r="799" spans="1:2" s="50" customFormat="1" ht="15.05" x14ac:dyDescent="0.3">
      <c r="A799" s="64" t="s">
        <v>5130</v>
      </c>
      <c r="B799" s="65">
        <v>810</v>
      </c>
    </row>
    <row r="800" spans="1:2" s="50" customFormat="1" ht="15.05" x14ac:dyDescent="0.3">
      <c r="A800" s="64" t="s">
        <v>5131</v>
      </c>
      <c r="B800" s="65">
        <v>540</v>
      </c>
    </row>
    <row r="801" spans="1:2" s="50" customFormat="1" ht="15.05" x14ac:dyDescent="0.3">
      <c r="A801" s="66" t="s">
        <v>4165</v>
      </c>
      <c r="B801" s="65">
        <v>108</v>
      </c>
    </row>
    <row r="802" spans="1:2" s="50" customFormat="1" ht="15.05" x14ac:dyDescent="0.3">
      <c r="A802" s="64" t="s">
        <v>5132</v>
      </c>
      <c r="B802" s="65">
        <v>101.25</v>
      </c>
    </row>
    <row r="803" spans="1:2" s="50" customFormat="1" ht="15.05" x14ac:dyDescent="0.3">
      <c r="A803" s="66" t="s">
        <v>4175</v>
      </c>
      <c r="B803" s="65">
        <v>93.6</v>
      </c>
    </row>
    <row r="804" spans="1:2" s="50" customFormat="1" ht="15.05" x14ac:dyDescent="0.3">
      <c r="A804" s="64" t="s">
        <v>5133</v>
      </c>
      <c r="B804" s="65">
        <v>87.75</v>
      </c>
    </row>
    <row r="805" spans="1:2" s="50" customFormat="1" ht="15.05" x14ac:dyDescent="0.3">
      <c r="A805" s="66" t="s">
        <v>4172</v>
      </c>
      <c r="B805" s="65">
        <v>144</v>
      </c>
    </row>
    <row r="806" spans="1:2" s="50" customFormat="1" ht="15.05" x14ac:dyDescent="0.3">
      <c r="A806" s="64" t="s">
        <v>5134</v>
      </c>
      <c r="B806" s="65">
        <v>135</v>
      </c>
    </row>
    <row r="807" spans="1:2" s="50" customFormat="1" ht="15.05" x14ac:dyDescent="0.3">
      <c r="A807" s="66" t="s">
        <v>4176</v>
      </c>
      <c r="B807" s="65">
        <v>216</v>
      </c>
    </row>
    <row r="808" spans="1:2" s="50" customFormat="1" ht="15.05" x14ac:dyDescent="0.3">
      <c r="A808" s="64" t="s">
        <v>5135</v>
      </c>
      <c r="B808" s="65">
        <v>202.5</v>
      </c>
    </row>
    <row r="809" spans="1:2" s="50" customFormat="1" ht="15.05" x14ac:dyDescent="0.3">
      <c r="A809" s="66" t="s">
        <v>4173</v>
      </c>
      <c r="B809" s="65">
        <v>432</v>
      </c>
    </row>
    <row r="810" spans="1:2" s="50" customFormat="1" ht="15.05" x14ac:dyDescent="0.3">
      <c r="A810" s="64" t="s">
        <v>5136</v>
      </c>
      <c r="B810" s="65">
        <v>405</v>
      </c>
    </row>
    <row r="811" spans="1:2" s="50" customFormat="1" ht="15.05" x14ac:dyDescent="0.3">
      <c r="A811" s="66" t="s">
        <v>4177</v>
      </c>
      <c r="B811" s="65">
        <v>288</v>
      </c>
    </row>
    <row r="812" spans="1:2" s="50" customFormat="1" ht="15.05" x14ac:dyDescent="0.3">
      <c r="A812" s="64" t="s">
        <v>5137</v>
      </c>
      <c r="B812" s="65">
        <v>270</v>
      </c>
    </row>
    <row r="813" spans="1:2" s="50" customFormat="1" ht="15.05" x14ac:dyDescent="0.3">
      <c r="A813" s="66" t="s">
        <v>4174</v>
      </c>
      <c r="B813" s="65">
        <v>129.6</v>
      </c>
    </row>
    <row r="814" spans="1:2" s="50" customFormat="1" ht="15.05" x14ac:dyDescent="0.3">
      <c r="A814" s="66" t="s">
        <v>4179</v>
      </c>
      <c r="B814" s="65">
        <v>259.2</v>
      </c>
    </row>
    <row r="815" spans="1:2" s="50" customFormat="1" ht="15.05" x14ac:dyDescent="0.3">
      <c r="A815" s="64" t="s">
        <v>5138</v>
      </c>
      <c r="B815" s="65">
        <v>121.5</v>
      </c>
    </row>
    <row r="816" spans="1:2" s="50" customFormat="1" ht="15.05" x14ac:dyDescent="0.3">
      <c r="A816" s="64" t="s">
        <v>5139</v>
      </c>
      <c r="B816" s="65">
        <v>243</v>
      </c>
    </row>
    <row r="817" spans="1:2" s="50" customFormat="1" ht="15.05" x14ac:dyDescent="0.3">
      <c r="A817" s="66" t="s">
        <v>4180</v>
      </c>
      <c r="B817" s="65">
        <v>1728</v>
      </c>
    </row>
    <row r="818" spans="1:2" s="50" customFormat="1" ht="15.05" x14ac:dyDescent="0.3">
      <c r="A818" s="64" t="s">
        <v>5140</v>
      </c>
      <c r="B818" s="65">
        <v>1620</v>
      </c>
    </row>
    <row r="819" spans="1:2" s="50" customFormat="1" ht="15.05" x14ac:dyDescent="0.3">
      <c r="A819" s="66" t="s">
        <v>4181</v>
      </c>
      <c r="B819" s="65">
        <v>2160</v>
      </c>
    </row>
    <row r="820" spans="1:2" s="50" customFormat="1" ht="15.05" x14ac:dyDescent="0.3">
      <c r="A820" s="64" t="s">
        <v>5141</v>
      </c>
      <c r="B820" s="65">
        <v>2025</v>
      </c>
    </row>
    <row r="821" spans="1:2" s="50" customFormat="1" ht="15.05" x14ac:dyDescent="0.3">
      <c r="A821" s="66" t="s">
        <v>4178</v>
      </c>
      <c r="B821" s="65">
        <v>1296</v>
      </c>
    </row>
    <row r="822" spans="1:2" s="50" customFormat="1" ht="15.05" x14ac:dyDescent="0.3">
      <c r="A822" s="64" t="s">
        <v>5142</v>
      </c>
      <c r="B822" s="65">
        <v>1215</v>
      </c>
    </row>
    <row r="823" spans="1:2" s="50" customFormat="1" ht="15.05" x14ac:dyDescent="0.3">
      <c r="A823" s="66" t="s">
        <v>4182</v>
      </c>
      <c r="B823" s="65">
        <v>864</v>
      </c>
    </row>
    <row r="824" spans="1:2" s="50" customFormat="1" ht="15.05" x14ac:dyDescent="0.3">
      <c r="A824" s="64" t="s">
        <v>5143</v>
      </c>
      <c r="B824" s="65">
        <v>810</v>
      </c>
    </row>
    <row r="825" spans="1:2" s="50" customFormat="1" ht="15.05" x14ac:dyDescent="0.3">
      <c r="A825" s="66" t="s">
        <v>4183</v>
      </c>
      <c r="B825" s="65">
        <v>311.04000000000002</v>
      </c>
    </row>
    <row r="826" spans="1:2" s="50" customFormat="1" ht="15.05" x14ac:dyDescent="0.3">
      <c r="A826" s="64" t="s">
        <v>5144</v>
      </c>
      <c r="B826" s="65">
        <v>291.60000000000002</v>
      </c>
    </row>
    <row r="827" spans="1:2" s="50" customFormat="1" ht="15.05" x14ac:dyDescent="0.3">
      <c r="A827" s="66" t="s">
        <v>5145</v>
      </c>
      <c r="B827" s="65">
        <v>405</v>
      </c>
    </row>
    <row r="828" spans="1:2" s="50" customFormat="1" ht="15.05" x14ac:dyDescent="0.3">
      <c r="A828" s="64" t="s">
        <v>5146</v>
      </c>
      <c r="B828" s="65">
        <v>405</v>
      </c>
    </row>
    <row r="829" spans="1:2" s="50" customFormat="1" ht="15.05" x14ac:dyDescent="0.3">
      <c r="A829" s="66" t="s">
        <v>4184</v>
      </c>
      <c r="B829" s="65">
        <v>864</v>
      </c>
    </row>
    <row r="830" spans="1:2" s="50" customFormat="1" ht="15.05" x14ac:dyDescent="0.3">
      <c r="A830" s="66" t="s">
        <v>4185</v>
      </c>
      <c r="B830" s="65">
        <v>1152</v>
      </c>
    </row>
    <row r="831" spans="1:2" s="50" customFormat="1" ht="15.05" x14ac:dyDescent="0.3">
      <c r="A831" s="64" t="s">
        <v>5147</v>
      </c>
      <c r="B831" s="65">
        <v>810</v>
      </c>
    </row>
    <row r="832" spans="1:2" s="50" customFormat="1" ht="15.05" x14ac:dyDescent="0.3">
      <c r="A832" s="64" t="s">
        <v>5148</v>
      </c>
      <c r="B832" s="65">
        <v>1080</v>
      </c>
    </row>
    <row r="833" spans="1:2" s="50" customFormat="1" ht="15.05" x14ac:dyDescent="0.3">
      <c r="A833" s="66" t="s">
        <v>4186</v>
      </c>
      <c r="B833" s="65">
        <v>7200</v>
      </c>
    </row>
    <row r="834" spans="1:2" s="50" customFormat="1" ht="15.05" x14ac:dyDescent="0.3">
      <c r="A834" s="64" t="s">
        <v>5149</v>
      </c>
      <c r="B834" s="65">
        <v>6750</v>
      </c>
    </row>
    <row r="835" spans="1:2" s="50" customFormat="1" ht="15.05" x14ac:dyDescent="0.3">
      <c r="A835" s="66" t="s">
        <v>4187</v>
      </c>
      <c r="B835" s="65">
        <v>5400</v>
      </c>
    </row>
    <row r="836" spans="1:2" s="50" customFormat="1" ht="15.05" x14ac:dyDescent="0.3">
      <c r="A836" s="64" t="s">
        <v>5150</v>
      </c>
      <c r="B836" s="65">
        <v>5062.5</v>
      </c>
    </row>
    <row r="837" spans="1:2" s="50" customFormat="1" ht="15.05" x14ac:dyDescent="0.3">
      <c r="A837" s="66" t="s">
        <v>4188</v>
      </c>
      <c r="B837" s="65">
        <v>2160</v>
      </c>
    </row>
    <row r="838" spans="1:2" s="50" customFormat="1" ht="15.05" x14ac:dyDescent="0.3">
      <c r="A838" s="64" t="s">
        <v>5151</v>
      </c>
      <c r="B838" s="65">
        <v>2025</v>
      </c>
    </row>
    <row r="839" spans="1:2" s="50" customFormat="1" ht="15.05" x14ac:dyDescent="0.3">
      <c r="A839" s="66" t="s">
        <v>4189</v>
      </c>
      <c r="B839" s="65">
        <v>2880</v>
      </c>
    </row>
    <row r="840" spans="1:2" s="50" customFormat="1" ht="15.05" x14ac:dyDescent="0.3">
      <c r="A840" s="64" t="s">
        <v>5152</v>
      </c>
      <c r="B840" s="65">
        <v>2700</v>
      </c>
    </row>
    <row r="841" spans="1:2" s="50" customFormat="1" ht="15.05" x14ac:dyDescent="0.3">
      <c r="A841" s="66" t="s">
        <v>4192</v>
      </c>
      <c r="B841" s="65">
        <v>3600</v>
      </c>
    </row>
    <row r="842" spans="1:2" s="50" customFormat="1" ht="15.05" x14ac:dyDescent="0.3">
      <c r="A842" s="64" t="s">
        <v>5153</v>
      </c>
      <c r="B842" s="65">
        <v>3375</v>
      </c>
    </row>
    <row r="843" spans="1:2" s="50" customFormat="1" ht="15.05" x14ac:dyDescent="0.3">
      <c r="A843" s="66" t="s">
        <v>4190</v>
      </c>
      <c r="B843" s="65">
        <v>129.6</v>
      </c>
    </row>
    <row r="844" spans="1:2" s="50" customFormat="1" ht="15.05" x14ac:dyDescent="0.3">
      <c r="A844" s="66" t="s">
        <v>4191</v>
      </c>
      <c r="B844" s="65">
        <v>216</v>
      </c>
    </row>
    <row r="845" spans="1:2" s="50" customFormat="1" ht="15.05" x14ac:dyDescent="0.3">
      <c r="A845" s="64" t="s">
        <v>5154</v>
      </c>
      <c r="B845" s="65">
        <v>121.5</v>
      </c>
    </row>
    <row r="846" spans="1:2" s="50" customFormat="1" ht="15.05" x14ac:dyDescent="0.3">
      <c r="A846" s="64" t="s">
        <v>5155</v>
      </c>
      <c r="B846" s="65">
        <v>202.5</v>
      </c>
    </row>
    <row r="847" spans="1:2" s="50" customFormat="1" ht="15.05" x14ac:dyDescent="0.3">
      <c r="A847" s="66" t="s">
        <v>4194</v>
      </c>
      <c r="B847" s="65">
        <v>2880</v>
      </c>
    </row>
    <row r="848" spans="1:2" s="50" customFormat="1" ht="15.05" x14ac:dyDescent="0.3">
      <c r="A848" s="64" t="s">
        <v>5156</v>
      </c>
      <c r="B848" s="65">
        <v>2700</v>
      </c>
    </row>
    <row r="849" spans="1:2" s="50" customFormat="1" ht="15.05" x14ac:dyDescent="0.3">
      <c r="A849" s="66" t="s">
        <v>4193</v>
      </c>
      <c r="B849" s="65">
        <v>3600</v>
      </c>
    </row>
    <row r="850" spans="1:2" s="50" customFormat="1" ht="15.05" x14ac:dyDescent="0.3">
      <c r="A850" s="64" t="s">
        <v>5157</v>
      </c>
      <c r="B850" s="65">
        <v>3375</v>
      </c>
    </row>
    <row r="851" spans="1:2" s="50" customFormat="1" ht="15.05" x14ac:dyDescent="0.3">
      <c r="A851" s="66" t="s">
        <v>4195</v>
      </c>
      <c r="B851" s="65">
        <v>2160</v>
      </c>
    </row>
    <row r="852" spans="1:2" s="50" customFormat="1" ht="15.05" x14ac:dyDescent="0.3">
      <c r="A852" s="64" t="s">
        <v>5158</v>
      </c>
      <c r="B852" s="65">
        <v>2025</v>
      </c>
    </row>
    <row r="853" spans="1:2" s="50" customFormat="1" ht="15.05" x14ac:dyDescent="0.3">
      <c r="A853" s="66" t="s">
        <v>4196</v>
      </c>
      <c r="B853" s="65">
        <v>1440</v>
      </c>
    </row>
    <row r="854" spans="1:2" s="50" customFormat="1" ht="15.05" x14ac:dyDescent="0.3">
      <c r="A854" s="64" t="s">
        <v>5159</v>
      </c>
      <c r="B854" s="65">
        <v>1350</v>
      </c>
    </row>
    <row r="855" spans="1:2" s="50" customFormat="1" ht="15.05" x14ac:dyDescent="0.3">
      <c r="A855" s="66" t="s">
        <v>4197</v>
      </c>
      <c r="B855" s="65">
        <v>432</v>
      </c>
    </row>
    <row r="856" spans="1:2" s="50" customFormat="1" ht="15.05" x14ac:dyDescent="0.3">
      <c r="A856" s="64" t="s">
        <v>5160</v>
      </c>
      <c r="B856" s="65">
        <v>405</v>
      </c>
    </row>
    <row r="857" spans="1:2" s="50" customFormat="1" ht="15.05" x14ac:dyDescent="0.3">
      <c r="A857" s="66" t="s">
        <v>4198</v>
      </c>
      <c r="B857" s="65">
        <v>720</v>
      </c>
    </row>
    <row r="858" spans="1:2" s="50" customFormat="1" ht="15.05" x14ac:dyDescent="0.3">
      <c r="A858" s="64" t="s">
        <v>5161</v>
      </c>
      <c r="B858" s="65">
        <v>675</v>
      </c>
    </row>
    <row r="859" spans="1:2" s="50" customFormat="1" ht="15.05" x14ac:dyDescent="0.3">
      <c r="A859" s="66" t="s">
        <v>4199</v>
      </c>
      <c r="B859" s="65">
        <v>3600</v>
      </c>
    </row>
    <row r="860" spans="1:2" s="50" customFormat="1" ht="15.05" x14ac:dyDescent="0.3">
      <c r="A860" s="64" t="s">
        <v>5162</v>
      </c>
      <c r="B860" s="65">
        <v>3375</v>
      </c>
    </row>
    <row r="861" spans="1:2" s="50" customFormat="1" ht="15.05" x14ac:dyDescent="0.3">
      <c r="A861" s="66" t="s">
        <v>4200</v>
      </c>
      <c r="B861" s="65">
        <v>3600</v>
      </c>
    </row>
    <row r="862" spans="1:2" s="50" customFormat="1" ht="15.05" x14ac:dyDescent="0.3">
      <c r="A862" s="64" t="s">
        <v>5163</v>
      </c>
      <c r="B862" s="65">
        <v>3375</v>
      </c>
    </row>
    <row r="863" spans="1:2" s="50" customFormat="1" ht="15.05" x14ac:dyDescent="0.3">
      <c r="A863" s="66" t="s">
        <v>4201</v>
      </c>
      <c r="B863" s="65">
        <v>129.6</v>
      </c>
    </row>
    <row r="864" spans="1:2" s="50" customFormat="1" ht="15.05" x14ac:dyDescent="0.3">
      <c r="A864" s="66" t="s">
        <v>4202</v>
      </c>
      <c r="B864" s="65">
        <v>216</v>
      </c>
    </row>
    <row r="865" spans="1:2" s="50" customFormat="1" ht="15.05" x14ac:dyDescent="0.3">
      <c r="A865" s="64" t="s">
        <v>5164</v>
      </c>
      <c r="B865" s="65">
        <v>121.5</v>
      </c>
    </row>
    <row r="866" spans="1:2" s="50" customFormat="1" ht="15.05" x14ac:dyDescent="0.3">
      <c r="A866" s="64" t="s">
        <v>5165</v>
      </c>
      <c r="B866" s="65">
        <v>202.5</v>
      </c>
    </row>
    <row r="867" spans="1:2" s="50" customFormat="1" ht="15.05" x14ac:dyDescent="0.3">
      <c r="A867" s="66" t="s">
        <v>4203</v>
      </c>
      <c r="B867" s="65">
        <v>2800</v>
      </c>
    </row>
    <row r="868" spans="1:2" s="50" customFormat="1" ht="15.05" x14ac:dyDescent="0.3">
      <c r="A868" s="64" t="s">
        <v>5166</v>
      </c>
      <c r="B868" s="65">
        <v>2625</v>
      </c>
    </row>
    <row r="869" spans="1:2" s="50" customFormat="1" ht="15.05" x14ac:dyDescent="0.3">
      <c r="A869" s="66" t="s">
        <v>4205</v>
      </c>
      <c r="B869" s="65">
        <v>3600</v>
      </c>
    </row>
    <row r="870" spans="1:2" s="50" customFormat="1" ht="15.05" x14ac:dyDescent="0.3">
      <c r="A870" s="64" t="s">
        <v>5167</v>
      </c>
      <c r="B870" s="65">
        <v>3375</v>
      </c>
    </row>
    <row r="871" spans="1:2" s="50" customFormat="1" ht="15.05" x14ac:dyDescent="0.3">
      <c r="A871" s="66" t="s">
        <v>4204</v>
      </c>
      <c r="B871" s="65">
        <v>2160</v>
      </c>
    </row>
    <row r="872" spans="1:2" s="50" customFormat="1" ht="15.05" x14ac:dyDescent="0.3">
      <c r="A872" s="64" t="s">
        <v>5168</v>
      </c>
      <c r="B872" s="65">
        <v>2025</v>
      </c>
    </row>
    <row r="873" spans="1:2" s="50" customFormat="1" ht="15.05" x14ac:dyDescent="0.3">
      <c r="A873" s="66" t="s">
        <v>4206</v>
      </c>
      <c r="B873" s="65">
        <v>1440</v>
      </c>
    </row>
    <row r="874" spans="1:2" s="50" customFormat="1" ht="15.05" x14ac:dyDescent="0.3">
      <c r="A874" s="64" t="s">
        <v>5169</v>
      </c>
      <c r="B874" s="65">
        <v>1350</v>
      </c>
    </row>
    <row r="875" spans="1:2" s="50" customFormat="1" ht="15.05" x14ac:dyDescent="0.3">
      <c r="A875" s="66" t="s">
        <v>4207</v>
      </c>
      <c r="B875" s="65">
        <v>432</v>
      </c>
    </row>
    <row r="876" spans="1:2" s="50" customFormat="1" ht="15.05" x14ac:dyDescent="0.3">
      <c r="A876" s="64" t="s">
        <v>5170</v>
      </c>
      <c r="B876" s="65">
        <v>405</v>
      </c>
    </row>
    <row r="877" spans="1:2" s="50" customFormat="1" ht="15.05" x14ac:dyDescent="0.3">
      <c r="A877" s="66" t="s">
        <v>4208</v>
      </c>
      <c r="B877" s="65">
        <v>720</v>
      </c>
    </row>
    <row r="878" spans="1:2" s="50" customFormat="1" ht="15.05" x14ac:dyDescent="0.3">
      <c r="A878" s="64" t="s">
        <v>5171</v>
      </c>
      <c r="B878" s="65">
        <v>675</v>
      </c>
    </row>
    <row r="879" spans="1:2" s="50" customFormat="1" ht="15.05" x14ac:dyDescent="0.3">
      <c r="A879" s="66" t="s">
        <v>4211</v>
      </c>
      <c r="B879" s="65">
        <v>129.6</v>
      </c>
    </row>
    <row r="880" spans="1:2" s="50" customFormat="1" ht="15.05" x14ac:dyDescent="0.3">
      <c r="A880" s="66" t="s">
        <v>4209</v>
      </c>
      <c r="B880" s="65">
        <v>216</v>
      </c>
    </row>
    <row r="881" spans="1:2" s="50" customFormat="1" ht="15.05" x14ac:dyDescent="0.3">
      <c r="A881" s="64" t="s">
        <v>5172</v>
      </c>
      <c r="B881" s="65">
        <v>121.5</v>
      </c>
    </row>
    <row r="882" spans="1:2" s="50" customFormat="1" ht="15.05" x14ac:dyDescent="0.3">
      <c r="A882" s="64" t="s">
        <v>5173</v>
      </c>
      <c r="B882" s="65">
        <v>202.5</v>
      </c>
    </row>
    <row r="883" spans="1:2" s="50" customFormat="1" ht="15.05" x14ac:dyDescent="0.3">
      <c r="A883" s="66" t="s">
        <v>4212</v>
      </c>
      <c r="B883" s="65">
        <v>2880</v>
      </c>
    </row>
    <row r="884" spans="1:2" s="50" customFormat="1" ht="15.05" x14ac:dyDescent="0.3">
      <c r="A884" s="64" t="s">
        <v>5174</v>
      </c>
      <c r="B884" s="65">
        <v>2700</v>
      </c>
    </row>
    <row r="885" spans="1:2" s="50" customFormat="1" ht="15.05" x14ac:dyDescent="0.3">
      <c r="A885" s="66" t="s">
        <v>4210</v>
      </c>
      <c r="B885" s="65">
        <v>3600</v>
      </c>
    </row>
    <row r="886" spans="1:2" s="50" customFormat="1" ht="15.05" x14ac:dyDescent="0.3">
      <c r="A886" s="64" t="s">
        <v>5175</v>
      </c>
      <c r="B886" s="65">
        <v>3375</v>
      </c>
    </row>
    <row r="887" spans="1:2" s="50" customFormat="1" ht="15.05" x14ac:dyDescent="0.3">
      <c r="A887" s="66" t="s">
        <v>4213</v>
      </c>
      <c r="B887" s="65">
        <v>2160</v>
      </c>
    </row>
    <row r="888" spans="1:2" s="50" customFormat="1" ht="15.05" x14ac:dyDescent="0.3">
      <c r="A888" s="64" t="s">
        <v>5176</v>
      </c>
      <c r="B888" s="65">
        <v>2025</v>
      </c>
    </row>
    <row r="889" spans="1:2" s="50" customFormat="1" ht="15.05" x14ac:dyDescent="0.3">
      <c r="A889" s="66" t="s">
        <v>4214</v>
      </c>
      <c r="B889" s="65">
        <v>1440</v>
      </c>
    </row>
    <row r="890" spans="1:2" s="50" customFormat="1" ht="15.05" x14ac:dyDescent="0.3">
      <c r="A890" s="64" t="s">
        <v>5177</v>
      </c>
      <c r="B890" s="65">
        <v>1350</v>
      </c>
    </row>
    <row r="891" spans="1:2" s="50" customFormat="1" ht="15.05" x14ac:dyDescent="0.3">
      <c r="A891" s="66" t="s">
        <v>4216</v>
      </c>
      <c r="B891" s="65">
        <v>432</v>
      </c>
    </row>
    <row r="892" spans="1:2" s="50" customFormat="1" ht="15.05" x14ac:dyDescent="0.3">
      <c r="A892" s="64" t="s">
        <v>5178</v>
      </c>
      <c r="B892" s="65">
        <v>405</v>
      </c>
    </row>
    <row r="893" spans="1:2" s="50" customFormat="1" ht="15.05" x14ac:dyDescent="0.3">
      <c r="A893" s="66" t="s">
        <v>4215</v>
      </c>
      <c r="B893" s="65">
        <v>720</v>
      </c>
    </row>
    <row r="894" spans="1:2" s="50" customFormat="1" ht="15.05" x14ac:dyDescent="0.3">
      <c r="A894" s="64" t="s">
        <v>5179</v>
      </c>
      <c r="B894" s="65">
        <v>675</v>
      </c>
    </row>
    <row r="895" spans="1:2" s="50" customFormat="1" ht="15.05" x14ac:dyDescent="0.3">
      <c r="A895" s="66" t="s">
        <v>4217</v>
      </c>
      <c r="B895" s="65">
        <v>129.6</v>
      </c>
    </row>
    <row r="896" spans="1:2" s="50" customFormat="1" ht="15.05" x14ac:dyDescent="0.3">
      <c r="A896" s="66" t="s">
        <v>4218</v>
      </c>
      <c r="B896" s="65">
        <v>259.2</v>
      </c>
    </row>
    <row r="897" spans="1:2" s="50" customFormat="1" ht="15.05" x14ac:dyDescent="0.3">
      <c r="A897" s="64" t="s">
        <v>5180</v>
      </c>
      <c r="B897" s="65">
        <v>121.5</v>
      </c>
    </row>
    <row r="898" spans="1:2" s="50" customFormat="1" ht="15.05" x14ac:dyDescent="0.3">
      <c r="A898" s="64" t="s">
        <v>5181</v>
      </c>
      <c r="B898" s="65">
        <v>243</v>
      </c>
    </row>
    <row r="899" spans="1:2" s="50" customFormat="1" ht="15.05" x14ac:dyDescent="0.3">
      <c r="A899" s="66" t="s">
        <v>4223</v>
      </c>
      <c r="B899" s="65">
        <v>1728</v>
      </c>
    </row>
    <row r="900" spans="1:2" s="50" customFormat="1" ht="15.05" x14ac:dyDescent="0.3">
      <c r="A900" s="64" t="s">
        <v>5182</v>
      </c>
      <c r="B900" s="65">
        <v>1620</v>
      </c>
    </row>
    <row r="901" spans="1:2" s="50" customFormat="1" ht="15.05" x14ac:dyDescent="0.3">
      <c r="A901" s="66" t="s">
        <v>4219</v>
      </c>
      <c r="B901" s="65">
        <v>2160</v>
      </c>
    </row>
    <row r="902" spans="1:2" s="50" customFormat="1" ht="15.05" x14ac:dyDescent="0.3">
      <c r="A902" s="64" t="s">
        <v>5183</v>
      </c>
      <c r="B902" s="65">
        <v>2025</v>
      </c>
    </row>
    <row r="903" spans="1:2" s="50" customFormat="1" ht="15.05" x14ac:dyDescent="0.3">
      <c r="A903" s="66" t="s">
        <v>4220</v>
      </c>
      <c r="B903" s="65">
        <v>1296</v>
      </c>
    </row>
    <row r="904" spans="1:2" s="50" customFormat="1" ht="15.05" x14ac:dyDescent="0.3">
      <c r="A904" s="64" t="s">
        <v>5184</v>
      </c>
      <c r="B904" s="65">
        <v>1215</v>
      </c>
    </row>
    <row r="905" spans="1:2" s="50" customFormat="1" ht="15.05" x14ac:dyDescent="0.3">
      <c r="A905" s="66" t="s">
        <v>4227</v>
      </c>
      <c r="B905" s="65">
        <v>864</v>
      </c>
    </row>
    <row r="906" spans="1:2" s="50" customFormat="1" ht="15.05" x14ac:dyDescent="0.3">
      <c r="A906" s="64" t="s">
        <v>5185</v>
      </c>
      <c r="B906" s="65">
        <v>810</v>
      </c>
    </row>
    <row r="907" spans="1:2" s="50" customFormat="1" ht="15.05" x14ac:dyDescent="0.3">
      <c r="A907" s="66" t="s">
        <v>4226</v>
      </c>
      <c r="B907" s="65">
        <v>311.04000000000002</v>
      </c>
    </row>
    <row r="908" spans="1:2" s="50" customFormat="1" ht="15.05" x14ac:dyDescent="0.3">
      <c r="A908" s="64" t="s">
        <v>5186</v>
      </c>
      <c r="B908" s="65">
        <v>291.60000000000002</v>
      </c>
    </row>
    <row r="909" spans="1:2" s="50" customFormat="1" ht="15.05" x14ac:dyDescent="0.3">
      <c r="A909" s="66" t="s">
        <v>4228</v>
      </c>
      <c r="B909" s="65">
        <v>432</v>
      </c>
    </row>
    <row r="910" spans="1:2" s="50" customFormat="1" ht="15.05" x14ac:dyDescent="0.3">
      <c r="A910" s="64" t="s">
        <v>5187</v>
      </c>
      <c r="B910" s="65">
        <v>405</v>
      </c>
    </row>
    <row r="911" spans="1:2" s="50" customFormat="1" ht="15.05" x14ac:dyDescent="0.3">
      <c r="A911" s="66" t="s">
        <v>4229</v>
      </c>
      <c r="B911" s="65">
        <v>129.6</v>
      </c>
    </row>
    <row r="912" spans="1:2" s="50" customFormat="1" ht="15.05" x14ac:dyDescent="0.3">
      <c r="A912" s="66" t="s">
        <v>4230</v>
      </c>
      <c r="B912" s="65">
        <v>259.2</v>
      </c>
    </row>
    <row r="913" spans="1:2" s="50" customFormat="1" ht="15.05" x14ac:dyDescent="0.3">
      <c r="A913" s="64" t="s">
        <v>5188</v>
      </c>
      <c r="B913" s="65">
        <v>121.5</v>
      </c>
    </row>
    <row r="914" spans="1:2" s="50" customFormat="1" ht="15.05" x14ac:dyDescent="0.3">
      <c r="A914" s="64" t="s">
        <v>5189</v>
      </c>
      <c r="B914" s="65">
        <v>243</v>
      </c>
    </row>
    <row r="915" spans="1:2" s="50" customFormat="1" ht="15.05" x14ac:dyDescent="0.3">
      <c r="A915" s="66" t="s">
        <v>4231</v>
      </c>
      <c r="B915" s="65">
        <v>1728</v>
      </c>
    </row>
    <row r="916" spans="1:2" s="50" customFormat="1" ht="15.05" x14ac:dyDescent="0.3">
      <c r="A916" s="64" t="s">
        <v>5190</v>
      </c>
      <c r="B916" s="65">
        <v>1620</v>
      </c>
    </row>
    <row r="917" spans="1:2" s="50" customFormat="1" ht="15.05" x14ac:dyDescent="0.3">
      <c r="A917" s="66" t="s">
        <v>4235</v>
      </c>
      <c r="B917" s="65">
        <v>2160</v>
      </c>
    </row>
    <row r="918" spans="1:2" s="50" customFormat="1" ht="15.05" x14ac:dyDescent="0.3">
      <c r="A918" s="64" t="s">
        <v>5191</v>
      </c>
      <c r="B918" s="65">
        <v>2025</v>
      </c>
    </row>
    <row r="919" spans="1:2" s="50" customFormat="1" ht="15.05" x14ac:dyDescent="0.3">
      <c r="A919" s="66" t="s">
        <v>4243</v>
      </c>
      <c r="B919" s="65">
        <v>1296</v>
      </c>
    </row>
    <row r="920" spans="1:2" s="50" customFormat="1" ht="15.05" x14ac:dyDescent="0.3">
      <c r="A920" s="64" t="s">
        <v>5192</v>
      </c>
      <c r="B920" s="65">
        <v>1215</v>
      </c>
    </row>
    <row r="921" spans="1:2" s="50" customFormat="1" ht="15.05" x14ac:dyDescent="0.3">
      <c r="A921" s="66" t="s">
        <v>4244</v>
      </c>
      <c r="B921" s="65">
        <v>864</v>
      </c>
    </row>
    <row r="922" spans="1:2" s="50" customFormat="1" ht="15.05" x14ac:dyDescent="0.3">
      <c r="A922" s="64" t="s">
        <v>5193</v>
      </c>
      <c r="B922" s="65">
        <v>810</v>
      </c>
    </row>
    <row r="923" spans="1:2" s="50" customFormat="1" ht="15.05" x14ac:dyDescent="0.3">
      <c r="A923" s="66" t="s">
        <v>4245</v>
      </c>
      <c r="B923" s="65">
        <v>311.04000000000002</v>
      </c>
    </row>
    <row r="924" spans="1:2" s="50" customFormat="1" ht="15.05" x14ac:dyDescent="0.3">
      <c r="A924" s="64" t="s">
        <v>5194</v>
      </c>
      <c r="B924" s="65">
        <v>291.60000000000002</v>
      </c>
    </row>
    <row r="925" spans="1:2" s="50" customFormat="1" ht="15.05" x14ac:dyDescent="0.3">
      <c r="A925" s="66" t="s">
        <v>4246</v>
      </c>
      <c r="B925" s="65">
        <v>432</v>
      </c>
    </row>
    <row r="926" spans="1:2" s="50" customFormat="1" ht="15.05" x14ac:dyDescent="0.3">
      <c r="A926" s="64" t="s">
        <v>5195</v>
      </c>
      <c r="B926" s="65">
        <v>405</v>
      </c>
    </row>
    <row r="927" spans="1:2" s="50" customFormat="1" ht="15.05" x14ac:dyDescent="0.3">
      <c r="A927" s="66" t="s">
        <v>4251</v>
      </c>
      <c r="B927" s="65">
        <v>129.6</v>
      </c>
    </row>
    <row r="928" spans="1:2" s="50" customFormat="1" ht="15.05" x14ac:dyDescent="0.3">
      <c r="A928" s="66" t="s">
        <v>4248</v>
      </c>
      <c r="B928" s="65">
        <v>216</v>
      </c>
    </row>
    <row r="929" spans="1:2" s="50" customFormat="1" ht="15.05" x14ac:dyDescent="0.3">
      <c r="A929" s="64" t="s">
        <v>5196</v>
      </c>
      <c r="B929" s="65">
        <v>121.5</v>
      </c>
    </row>
    <row r="930" spans="1:2" s="50" customFormat="1" ht="15.05" x14ac:dyDescent="0.3">
      <c r="A930" s="64" t="s">
        <v>5197</v>
      </c>
      <c r="B930" s="65">
        <v>202.5</v>
      </c>
    </row>
    <row r="931" spans="1:2" s="50" customFormat="1" ht="15.05" x14ac:dyDescent="0.3">
      <c r="A931" s="66" t="s">
        <v>4252</v>
      </c>
      <c r="B931" s="65">
        <v>2880</v>
      </c>
    </row>
    <row r="932" spans="1:2" s="50" customFormat="1" ht="15.05" x14ac:dyDescent="0.3">
      <c r="A932" s="64" t="s">
        <v>5198</v>
      </c>
      <c r="B932" s="65">
        <v>2700</v>
      </c>
    </row>
    <row r="933" spans="1:2" s="50" customFormat="1" ht="15.05" x14ac:dyDescent="0.3">
      <c r="A933" s="66" t="s">
        <v>4249</v>
      </c>
      <c r="B933" s="65">
        <v>3600</v>
      </c>
    </row>
    <row r="934" spans="1:2" s="50" customFormat="1" ht="15.05" x14ac:dyDescent="0.3">
      <c r="A934" s="64" t="s">
        <v>5199</v>
      </c>
      <c r="B934" s="65">
        <v>3375</v>
      </c>
    </row>
    <row r="935" spans="1:2" s="50" customFormat="1" ht="15.05" x14ac:dyDescent="0.3">
      <c r="A935" s="66" t="s">
        <v>4250</v>
      </c>
      <c r="B935" s="65">
        <v>2160</v>
      </c>
    </row>
    <row r="936" spans="1:2" s="50" customFormat="1" ht="15.05" x14ac:dyDescent="0.3">
      <c r="A936" s="64" t="s">
        <v>5200</v>
      </c>
      <c r="B936" s="65">
        <v>2025</v>
      </c>
    </row>
    <row r="937" spans="1:2" s="50" customFormat="1" ht="15.05" x14ac:dyDescent="0.3">
      <c r="A937" s="66" t="s">
        <v>4254</v>
      </c>
      <c r="B937" s="65">
        <v>1440</v>
      </c>
    </row>
    <row r="938" spans="1:2" s="50" customFormat="1" ht="15.05" x14ac:dyDescent="0.3">
      <c r="A938" s="64" t="s">
        <v>5201</v>
      </c>
      <c r="B938" s="65">
        <v>1350</v>
      </c>
    </row>
    <row r="939" spans="1:2" s="50" customFormat="1" ht="15.05" x14ac:dyDescent="0.3">
      <c r="A939" s="66" t="s">
        <v>4253</v>
      </c>
      <c r="B939" s="65">
        <v>432</v>
      </c>
    </row>
    <row r="940" spans="1:2" s="50" customFormat="1" ht="15.05" x14ac:dyDescent="0.3">
      <c r="A940" s="64" t="s">
        <v>5202</v>
      </c>
      <c r="B940" s="65">
        <v>405</v>
      </c>
    </row>
    <row r="941" spans="1:2" s="50" customFormat="1" ht="15.05" x14ac:dyDescent="0.3">
      <c r="A941" s="66" t="s">
        <v>4255</v>
      </c>
      <c r="B941" s="65">
        <v>720</v>
      </c>
    </row>
    <row r="942" spans="1:2" s="50" customFormat="1" ht="15.05" x14ac:dyDescent="0.3">
      <c r="A942" s="64" t="s">
        <v>5203</v>
      </c>
      <c r="B942" s="65">
        <v>675</v>
      </c>
    </row>
    <row r="943" spans="1:2" s="50" customFormat="1" ht="15.05" x14ac:dyDescent="0.3">
      <c r="A943" s="66" t="s">
        <v>1416</v>
      </c>
      <c r="B943" s="65">
        <v>129.6</v>
      </c>
    </row>
    <row r="944" spans="1:2" s="50" customFormat="1" ht="15.05" x14ac:dyDescent="0.3">
      <c r="A944" s="66" t="s">
        <v>1602</v>
      </c>
      <c r="B944" s="65">
        <v>216</v>
      </c>
    </row>
    <row r="945" spans="1:2" s="50" customFormat="1" ht="15.05" x14ac:dyDescent="0.3">
      <c r="A945" s="64" t="s">
        <v>5204</v>
      </c>
      <c r="B945" s="65">
        <v>121.5</v>
      </c>
    </row>
    <row r="946" spans="1:2" s="50" customFormat="1" ht="15.05" x14ac:dyDescent="0.3">
      <c r="A946" s="64" t="s">
        <v>5205</v>
      </c>
      <c r="B946" s="65">
        <v>202.5</v>
      </c>
    </row>
    <row r="947" spans="1:2" s="50" customFormat="1" ht="15.05" x14ac:dyDescent="0.3">
      <c r="A947" s="66" t="s">
        <v>2362</v>
      </c>
      <c r="B947" s="65">
        <v>2880</v>
      </c>
    </row>
    <row r="948" spans="1:2" s="50" customFormat="1" ht="15.05" x14ac:dyDescent="0.3">
      <c r="A948" s="64" t="s">
        <v>5206</v>
      </c>
      <c r="B948" s="65">
        <v>2700</v>
      </c>
    </row>
    <row r="949" spans="1:2" s="50" customFormat="1" ht="15.05" x14ac:dyDescent="0.3">
      <c r="A949" s="66" t="s">
        <v>2461</v>
      </c>
      <c r="B949" s="65">
        <v>3600</v>
      </c>
    </row>
    <row r="950" spans="1:2" s="50" customFormat="1" ht="15.05" x14ac:dyDescent="0.3">
      <c r="A950" s="64" t="s">
        <v>5207</v>
      </c>
      <c r="B950" s="65">
        <v>3375</v>
      </c>
    </row>
    <row r="951" spans="1:2" s="50" customFormat="1" ht="15.05" x14ac:dyDescent="0.3">
      <c r="A951" s="66" t="s">
        <v>2275</v>
      </c>
      <c r="B951" s="65">
        <v>2160</v>
      </c>
    </row>
    <row r="952" spans="1:2" s="50" customFormat="1" ht="15.05" x14ac:dyDescent="0.3">
      <c r="A952" s="64" t="s">
        <v>5208</v>
      </c>
      <c r="B952" s="65">
        <v>2025</v>
      </c>
    </row>
    <row r="953" spans="1:2" s="50" customFormat="1" ht="15.05" x14ac:dyDescent="0.3">
      <c r="A953" s="66" t="s">
        <v>2184</v>
      </c>
      <c r="B953" s="65">
        <v>1440</v>
      </c>
    </row>
    <row r="954" spans="1:2" s="50" customFormat="1" ht="15.05" x14ac:dyDescent="0.3">
      <c r="A954" s="64" t="s">
        <v>5209</v>
      </c>
      <c r="B954" s="65">
        <v>1350</v>
      </c>
    </row>
    <row r="955" spans="1:2" s="50" customFormat="1" ht="15.05" x14ac:dyDescent="0.3">
      <c r="A955" s="66" t="s">
        <v>1813</v>
      </c>
      <c r="B955" s="65">
        <v>432</v>
      </c>
    </row>
    <row r="956" spans="1:2" s="50" customFormat="1" ht="15.05" x14ac:dyDescent="0.3">
      <c r="A956" s="64" t="s">
        <v>5210</v>
      </c>
      <c r="B956" s="65">
        <v>405</v>
      </c>
    </row>
    <row r="957" spans="1:2" s="50" customFormat="1" ht="15.05" x14ac:dyDescent="0.3">
      <c r="A957" s="66" t="s">
        <v>1948</v>
      </c>
      <c r="B957" s="65">
        <v>720</v>
      </c>
    </row>
    <row r="958" spans="1:2" s="50" customFormat="1" ht="15.05" x14ac:dyDescent="0.3">
      <c r="A958" s="64" t="s">
        <v>5211</v>
      </c>
      <c r="B958" s="65">
        <v>675</v>
      </c>
    </row>
    <row r="959" spans="1:2" s="50" customFormat="1" ht="15.05" x14ac:dyDescent="0.3">
      <c r="A959" s="66" t="s">
        <v>4261</v>
      </c>
      <c r="B959" s="65">
        <v>129.6</v>
      </c>
    </row>
    <row r="960" spans="1:2" s="50" customFormat="1" ht="15.05" x14ac:dyDescent="0.3">
      <c r="A960" s="66" t="s">
        <v>4262</v>
      </c>
      <c r="B960" s="65">
        <v>216</v>
      </c>
    </row>
    <row r="961" spans="1:2" s="50" customFormat="1" ht="15.05" x14ac:dyDescent="0.3">
      <c r="A961" s="64" t="s">
        <v>5212</v>
      </c>
      <c r="B961" s="65">
        <v>121.5</v>
      </c>
    </row>
    <row r="962" spans="1:2" s="50" customFormat="1" ht="15.05" x14ac:dyDescent="0.3">
      <c r="A962" s="64" t="s">
        <v>5213</v>
      </c>
      <c r="B962" s="65">
        <v>202.5</v>
      </c>
    </row>
    <row r="963" spans="1:2" s="50" customFormat="1" ht="15.05" x14ac:dyDescent="0.3">
      <c r="A963" s="66" t="s">
        <v>4263</v>
      </c>
      <c r="B963" s="65">
        <v>2880</v>
      </c>
    </row>
    <row r="964" spans="1:2" s="50" customFormat="1" ht="15.05" x14ac:dyDescent="0.3">
      <c r="A964" s="64" t="s">
        <v>5214</v>
      </c>
      <c r="B964" s="65">
        <v>2700</v>
      </c>
    </row>
    <row r="965" spans="1:2" s="50" customFormat="1" ht="15.05" x14ac:dyDescent="0.3">
      <c r="A965" s="66" t="s">
        <v>4264</v>
      </c>
      <c r="B965" s="65">
        <v>3600</v>
      </c>
    </row>
    <row r="966" spans="1:2" s="50" customFormat="1" ht="15.05" x14ac:dyDescent="0.3">
      <c r="A966" s="64" t="s">
        <v>5215</v>
      </c>
      <c r="B966" s="65">
        <v>3375</v>
      </c>
    </row>
    <row r="967" spans="1:2" s="50" customFormat="1" ht="15.05" x14ac:dyDescent="0.3">
      <c r="A967" s="66" t="s">
        <v>4265</v>
      </c>
      <c r="B967" s="65">
        <v>2160</v>
      </c>
    </row>
    <row r="968" spans="1:2" s="50" customFormat="1" ht="15.05" x14ac:dyDescent="0.3">
      <c r="A968" s="64" t="s">
        <v>5216</v>
      </c>
      <c r="B968" s="65">
        <v>2025</v>
      </c>
    </row>
    <row r="969" spans="1:2" s="50" customFormat="1" ht="15.05" x14ac:dyDescent="0.3">
      <c r="A969" s="66" t="s">
        <v>4266</v>
      </c>
      <c r="B969" s="65">
        <v>1440</v>
      </c>
    </row>
    <row r="970" spans="1:2" s="50" customFormat="1" ht="15.05" x14ac:dyDescent="0.3">
      <c r="A970" s="64" t="s">
        <v>5217</v>
      </c>
      <c r="B970" s="65">
        <v>1350</v>
      </c>
    </row>
    <row r="971" spans="1:2" s="50" customFormat="1" ht="15.05" x14ac:dyDescent="0.3">
      <c r="A971" s="66" t="s">
        <v>4268</v>
      </c>
      <c r="B971" s="65">
        <v>432</v>
      </c>
    </row>
    <row r="972" spans="1:2" s="50" customFormat="1" ht="15.05" x14ac:dyDescent="0.3">
      <c r="A972" s="64" t="s">
        <v>5218</v>
      </c>
      <c r="B972" s="65">
        <v>405</v>
      </c>
    </row>
    <row r="973" spans="1:2" s="50" customFormat="1" ht="15.05" x14ac:dyDescent="0.3">
      <c r="A973" s="66" t="s">
        <v>4269</v>
      </c>
      <c r="B973" s="65">
        <v>720</v>
      </c>
    </row>
    <row r="974" spans="1:2" s="50" customFormat="1" ht="15.05" x14ac:dyDescent="0.3">
      <c r="A974" s="64" t="s">
        <v>5219</v>
      </c>
      <c r="B974" s="65">
        <v>675</v>
      </c>
    </row>
    <row r="975" spans="1:2" s="50" customFormat="1" ht="15.05" x14ac:dyDescent="0.3">
      <c r="A975" s="66" t="s">
        <v>4267</v>
      </c>
      <c r="B975" s="65">
        <v>86.4</v>
      </c>
    </row>
    <row r="976" spans="1:2" s="50" customFormat="1" ht="15.05" x14ac:dyDescent="0.3">
      <c r="A976" s="66" t="s">
        <v>4270</v>
      </c>
      <c r="B976" s="65">
        <v>129.6</v>
      </c>
    </row>
    <row r="977" spans="1:2" s="50" customFormat="1" ht="15.05" x14ac:dyDescent="0.3">
      <c r="A977" s="64" t="s">
        <v>5220</v>
      </c>
      <c r="B977" s="65">
        <v>81</v>
      </c>
    </row>
    <row r="978" spans="1:2" s="50" customFormat="1" ht="15.05" x14ac:dyDescent="0.3">
      <c r="A978" s="64" t="s">
        <v>5221</v>
      </c>
      <c r="B978" s="65">
        <v>121.5</v>
      </c>
    </row>
    <row r="979" spans="1:2" s="50" customFormat="1" ht="15.05" x14ac:dyDescent="0.3">
      <c r="A979" s="66" t="s">
        <v>4272</v>
      </c>
      <c r="B979" s="65">
        <v>1440</v>
      </c>
    </row>
    <row r="980" spans="1:2" s="50" customFormat="1" ht="15.05" x14ac:dyDescent="0.3">
      <c r="A980" s="64" t="s">
        <v>5222</v>
      </c>
      <c r="B980" s="65">
        <v>1350</v>
      </c>
    </row>
    <row r="981" spans="1:2" s="50" customFormat="1" ht="15.05" x14ac:dyDescent="0.3">
      <c r="A981" s="66" t="s">
        <v>4273</v>
      </c>
      <c r="B981" s="65">
        <v>2880</v>
      </c>
    </row>
    <row r="982" spans="1:2" s="50" customFormat="1" ht="15.05" x14ac:dyDescent="0.3">
      <c r="A982" s="64" t="s">
        <v>5223</v>
      </c>
      <c r="B982" s="65">
        <v>2700</v>
      </c>
    </row>
    <row r="983" spans="1:2" s="50" customFormat="1" ht="15.05" x14ac:dyDescent="0.3">
      <c r="A983" s="66" t="s">
        <v>4274</v>
      </c>
      <c r="B983" s="65">
        <v>864</v>
      </c>
    </row>
    <row r="984" spans="1:2" s="50" customFormat="1" ht="15.05" x14ac:dyDescent="0.3">
      <c r="A984" s="64" t="s">
        <v>5224</v>
      </c>
      <c r="B984" s="65">
        <v>810</v>
      </c>
    </row>
    <row r="985" spans="1:2" s="50" customFormat="1" ht="15.05" x14ac:dyDescent="0.3">
      <c r="A985" s="66" t="s">
        <v>4275</v>
      </c>
      <c r="B985" s="65">
        <v>576</v>
      </c>
    </row>
    <row r="986" spans="1:2" s="50" customFormat="1" ht="15.05" x14ac:dyDescent="0.3">
      <c r="A986" s="64" t="s">
        <v>5225</v>
      </c>
      <c r="B986" s="65">
        <v>540</v>
      </c>
    </row>
    <row r="987" spans="1:2" s="50" customFormat="1" ht="15.05" x14ac:dyDescent="0.3">
      <c r="A987" s="66" t="s">
        <v>4276</v>
      </c>
      <c r="B987" s="65">
        <v>216</v>
      </c>
    </row>
    <row r="988" spans="1:2" s="50" customFormat="1" ht="15.05" x14ac:dyDescent="0.3">
      <c r="A988" s="64" t="s">
        <v>5226</v>
      </c>
      <c r="B988" s="65">
        <v>202.5</v>
      </c>
    </row>
    <row r="989" spans="1:2" s="50" customFormat="1" ht="15.05" x14ac:dyDescent="0.3">
      <c r="A989" s="66" t="s">
        <v>4277</v>
      </c>
      <c r="B989" s="65">
        <v>288</v>
      </c>
    </row>
    <row r="990" spans="1:2" s="50" customFormat="1" ht="15.05" x14ac:dyDescent="0.3">
      <c r="A990" s="64" t="s">
        <v>5227</v>
      </c>
      <c r="B990" s="65">
        <v>270</v>
      </c>
    </row>
    <row r="991" spans="1:2" s="50" customFormat="1" ht="15.05" x14ac:dyDescent="0.3">
      <c r="A991" s="66" t="s">
        <v>1418</v>
      </c>
      <c r="B991" s="65">
        <v>129.6</v>
      </c>
    </row>
    <row r="992" spans="1:2" s="50" customFormat="1" ht="15.05" x14ac:dyDescent="0.3">
      <c r="A992" s="66" t="s">
        <v>1604</v>
      </c>
      <c r="B992" s="65">
        <v>216</v>
      </c>
    </row>
    <row r="993" spans="1:2" s="50" customFormat="1" ht="15.05" x14ac:dyDescent="0.3">
      <c r="A993" s="64" t="s">
        <v>5228</v>
      </c>
      <c r="B993" s="65">
        <v>121.5</v>
      </c>
    </row>
    <row r="994" spans="1:2" s="50" customFormat="1" ht="15.05" x14ac:dyDescent="0.3">
      <c r="A994" s="64" t="s">
        <v>5229</v>
      </c>
      <c r="B994" s="65">
        <v>202.5</v>
      </c>
    </row>
    <row r="995" spans="1:2" s="50" customFormat="1" ht="15.05" x14ac:dyDescent="0.3">
      <c r="A995" s="66" t="s">
        <v>2364</v>
      </c>
      <c r="B995" s="65">
        <v>2880</v>
      </c>
    </row>
    <row r="996" spans="1:2" s="50" customFormat="1" ht="15.05" x14ac:dyDescent="0.3">
      <c r="A996" s="64" t="s">
        <v>5230</v>
      </c>
      <c r="B996" s="65">
        <v>2700</v>
      </c>
    </row>
    <row r="997" spans="1:2" s="50" customFormat="1" ht="15.05" x14ac:dyDescent="0.3">
      <c r="A997" s="66" t="s">
        <v>2463</v>
      </c>
      <c r="B997" s="65">
        <v>3600</v>
      </c>
    </row>
    <row r="998" spans="1:2" s="50" customFormat="1" ht="15.05" x14ac:dyDescent="0.3">
      <c r="A998" s="64" t="s">
        <v>5231</v>
      </c>
      <c r="B998" s="65">
        <v>3375</v>
      </c>
    </row>
    <row r="999" spans="1:2" s="50" customFormat="1" ht="15.05" x14ac:dyDescent="0.3">
      <c r="A999" s="66" t="s">
        <v>2277</v>
      </c>
      <c r="B999" s="65">
        <v>2160</v>
      </c>
    </row>
    <row r="1000" spans="1:2" s="50" customFormat="1" ht="15.05" x14ac:dyDescent="0.3">
      <c r="A1000" s="64" t="s">
        <v>5232</v>
      </c>
      <c r="B1000" s="65">
        <v>2025</v>
      </c>
    </row>
    <row r="1001" spans="1:2" s="50" customFormat="1" ht="15.05" x14ac:dyDescent="0.3">
      <c r="A1001" s="66" t="s">
        <v>2186</v>
      </c>
      <c r="B1001" s="65">
        <v>1440</v>
      </c>
    </row>
    <row r="1002" spans="1:2" s="50" customFormat="1" ht="15.05" x14ac:dyDescent="0.3">
      <c r="A1002" s="64" t="s">
        <v>5233</v>
      </c>
      <c r="B1002" s="65">
        <v>1350</v>
      </c>
    </row>
    <row r="1003" spans="1:2" s="50" customFormat="1" ht="15.05" x14ac:dyDescent="0.3">
      <c r="A1003" s="66" t="s">
        <v>1815</v>
      </c>
      <c r="B1003" s="65">
        <v>432</v>
      </c>
    </row>
    <row r="1004" spans="1:2" s="50" customFormat="1" ht="15.05" x14ac:dyDescent="0.3">
      <c r="A1004" s="64" t="s">
        <v>5234</v>
      </c>
      <c r="B1004" s="65">
        <v>405</v>
      </c>
    </row>
    <row r="1005" spans="1:2" s="50" customFormat="1" ht="15.05" x14ac:dyDescent="0.3">
      <c r="A1005" s="66" t="s">
        <v>1950</v>
      </c>
      <c r="B1005" s="65">
        <v>720</v>
      </c>
    </row>
    <row r="1006" spans="1:2" s="50" customFormat="1" ht="15.05" x14ac:dyDescent="0.3">
      <c r="A1006" s="64" t="s">
        <v>5235</v>
      </c>
      <c r="B1006" s="65">
        <v>675</v>
      </c>
    </row>
    <row r="1007" spans="1:2" s="50" customFormat="1" ht="15.05" x14ac:dyDescent="0.3">
      <c r="A1007" s="66" t="s">
        <v>4306</v>
      </c>
      <c r="B1007" s="65">
        <v>86.4</v>
      </c>
    </row>
    <row r="1008" spans="1:2" s="50" customFormat="1" ht="15.05" x14ac:dyDescent="0.3">
      <c r="A1008" s="66" t="s">
        <v>4130</v>
      </c>
      <c r="B1008" s="65">
        <v>129.6</v>
      </c>
    </row>
    <row r="1009" spans="1:2" s="50" customFormat="1" ht="15.05" x14ac:dyDescent="0.3">
      <c r="A1009" s="64" t="s">
        <v>5236</v>
      </c>
      <c r="B1009" s="65">
        <v>81</v>
      </c>
    </row>
    <row r="1010" spans="1:2" s="50" customFormat="1" ht="15.05" x14ac:dyDescent="0.3">
      <c r="A1010" s="64" t="s">
        <v>5237</v>
      </c>
      <c r="B1010" s="65">
        <v>121.5</v>
      </c>
    </row>
    <row r="1011" spans="1:2" s="50" customFormat="1" ht="15.05" x14ac:dyDescent="0.3">
      <c r="A1011" s="66" t="s">
        <v>4131</v>
      </c>
      <c r="B1011" s="65">
        <v>1440</v>
      </c>
    </row>
    <row r="1012" spans="1:2" s="50" customFormat="1" ht="15.05" x14ac:dyDescent="0.3">
      <c r="A1012" s="64" t="s">
        <v>5238</v>
      </c>
      <c r="B1012" s="65">
        <v>1350</v>
      </c>
    </row>
    <row r="1013" spans="1:2" s="50" customFormat="1" ht="15.05" x14ac:dyDescent="0.3">
      <c r="A1013" s="66" t="s">
        <v>4143</v>
      </c>
      <c r="B1013" s="65">
        <v>2880</v>
      </c>
    </row>
    <row r="1014" spans="1:2" s="50" customFormat="1" ht="15.05" x14ac:dyDescent="0.3">
      <c r="A1014" s="64" t="s">
        <v>5239</v>
      </c>
      <c r="B1014" s="65">
        <v>2700</v>
      </c>
    </row>
    <row r="1015" spans="1:2" s="50" customFormat="1" ht="15.05" x14ac:dyDescent="0.3">
      <c r="A1015" s="66" t="s">
        <v>4145</v>
      </c>
      <c r="B1015" s="65">
        <v>864</v>
      </c>
    </row>
    <row r="1016" spans="1:2" s="50" customFormat="1" ht="15.05" x14ac:dyDescent="0.3">
      <c r="A1016" s="64" t="s">
        <v>5240</v>
      </c>
      <c r="B1016" s="65">
        <v>810</v>
      </c>
    </row>
    <row r="1017" spans="1:2" s="50" customFormat="1" ht="15.05" x14ac:dyDescent="0.3">
      <c r="A1017" s="66" t="s">
        <v>4126</v>
      </c>
      <c r="B1017" s="65">
        <v>576</v>
      </c>
    </row>
    <row r="1018" spans="1:2" s="50" customFormat="1" ht="15.05" x14ac:dyDescent="0.3">
      <c r="A1018" s="64" t="s">
        <v>5241</v>
      </c>
      <c r="B1018" s="65">
        <v>540</v>
      </c>
    </row>
    <row r="1019" spans="1:2" s="50" customFormat="1" ht="15.05" x14ac:dyDescent="0.3">
      <c r="A1019" s="66" t="s">
        <v>4129</v>
      </c>
      <c r="B1019" s="65">
        <v>216</v>
      </c>
    </row>
    <row r="1020" spans="1:2" s="50" customFormat="1" ht="15.05" x14ac:dyDescent="0.3">
      <c r="A1020" s="64" t="s">
        <v>5242</v>
      </c>
      <c r="B1020" s="65">
        <v>202.5</v>
      </c>
    </row>
    <row r="1021" spans="1:2" s="50" customFormat="1" ht="15.05" x14ac:dyDescent="0.3">
      <c r="A1021" s="66" t="s">
        <v>4144</v>
      </c>
      <c r="B1021" s="65">
        <v>288</v>
      </c>
    </row>
    <row r="1022" spans="1:2" s="50" customFormat="1" ht="15.05" x14ac:dyDescent="0.3">
      <c r="A1022" s="64" t="s">
        <v>5243</v>
      </c>
      <c r="B1022" s="65">
        <v>270</v>
      </c>
    </row>
    <row r="1023" spans="1:2" s="50" customFormat="1" ht="15.05" x14ac:dyDescent="0.3">
      <c r="A1023" s="66" t="s">
        <v>1420</v>
      </c>
      <c r="B1023" s="65">
        <v>129.6</v>
      </c>
    </row>
    <row r="1024" spans="1:2" s="50" customFormat="1" ht="15.05" x14ac:dyDescent="0.3">
      <c r="A1024" s="66" t="s">
        <v>1606</v>
      </c>
      <c r="B1024" s="65">
        <v>216</v>
      </c>
    </row>
    <row r="1025" spans="1:2" s="50" customFormat="1" ht="15.05" x14ac:dyDescent="0.3">
      <c r="A1025" s="64" t="s">
        <v>5244</v>
      </c>
      <c r="B1025" s="65">
        <v>121.5</v>
      </c>
    </row>
    <row r="1026" spans="1:2" s="50" customFormat="1" ht="15.05" x14ac:dyDescent="0.3">
      <c r="A1026" s="64" t="s">
        <v>5245</v>
      </c>
      <c r="B1026" s="65">
        <v>202.5</v>
      </c>
    </row>
    <row r="1027" spans="1:2" s="50" customFormat="1" ht="15.05" x14ac:dyDescent="0.3">
      <c r="A1027" s="66" t="s">
        <v>2366</v>
      </c>
      <c r="B1027" s="65">
        <v>2880</v>
      </c>
    </row>
    <row r="1028" spans="1:2" s="50" customFormat="1" ht="15.05" x14ac:dyDescent="0.3">
      <c r="A1028" s="64" t="s">
        <v>5246</v>
      </c>
      <c r="B1028" s="65">
        <v>2700</v>
      </c>
    </row>
    <row r="1029" spans="1:2" s="50" customFormat="1" ht="15.05" x14ac:dyDescent="0.3">
      <c r="A1029" s="66" t="s">
        <v>2465</v>
      </c>
      <c r="B1029" s="65">
        <v>3600</v>
      </c>
    </row>
    <row r="1030" spans="1:2" s="50" customFormat="1" ht="15.05" x14ac:dyDescent="0.3">
      <c r="A1030" s="64" t="s">
        <v>5247</v>
      </c>
      <c r="B1030" s="65">
        <v>3375</v>
      </c>
    </row>
    <row r="1031" spans="1:2" s="50" customFormat="1" ht="15.05" x14ac:dyDescent="0.3">
      <c r="A1031" s="66" t="s">
        <v>2279</v>
      </c>
      <c r="B1031" s="65">
        <v>2160</v>
      </c>
    </row>
    <row r="1032" spans="1:2" s="50" customFormat="1" ht="15.05" x14ac:dyDescent="0.3">
      <c r="A1032" s="64" t="s">
        <v>5248</v>
      </c>
      <c r="B1032" s="65">
        <v>2025</v>
      </c>
    </row>
    <row r="1033" spans="1:2" s="50" customFormat="1" ht="15.05" x14ac:dyDescent="0.3">
      <c r="A1033" s="66" t="s">
        <v>2188</v>
      </c>
      <c r="B1033" s="65">
        <v>1440</v>
      </c>
    </row>
    <row r="1034" spans="1:2" s="50" customFormat="1" ht="15.05" x14ac:dyDescent="0.3">
      <c r="A1034" s="64" t="s">
        <v>5249</v>
      </c>
      <c r="B1034" s="65">
        <v>1350</v>
      </c>
    </row>
    <row r="1035" spans="1:2" s="50" customFormat="1" ht="15.05" x14ac:dyDescent="0.3">
      <c r="A1035" s="66" t="s">
        <v>1817</v>
      </c>
      <c r="B1035" s="65">
        <v>432</v>
      </c>
    </row>
    <row r="1036" spans="1:2" s="50" customFormat="1" ht="15.05" x14ac:dyDescent="0.3">
      <c r="A1036" s="64" t="s">
        <v>5250</v>
      </c>
      <c r="B1036" s="65">
        <v>405</v>
      </c>
    </row>
    <row r="1037" spans="1:2" s="50" customFormat="1" ht="15.05" x14ac:dyDescent="0.3">
      <c r="A1037" s="66" t="s">
        <v>1952</v>
      </c>
      <c r="B1037" s="65">
        <v>720</v>
      </c>
    </row>
    <row r="1038" spans="1:2" s="50" customFormat="1" ht="15.05" x14ac:dyDescent="0.3">
      <c r="A1038" s="64" t="s">
        <v>5251</v>
      </c>
      <c r="B1038" s="65">
        <v>675</v>
      </c>
    </row>
    <row r="1039" spans="1:2" s="50" customFormat="1" ht="15.05" x14ac:dyDescent="0.3">
      <c r="A1039" s="66" t="s">
        <v>1422</v>
      </c>
      <c r="B1039" s="65">
        <v>129.6</v>
      </c>
    </row>
    <row r="1040" spans="1:2" s="50" customFormat="1" ht="15.05" x14ac:dyDescent="0.3">
      <c r="A1040" s="66" t="s">
        <v>1608</v>
      </c>
      <c r="B1040" s="65">
        <v>216</v>
      </c>
    </row>
    <row r="1041" spans="1:2" s="50" customFormat="1" ht="15.05" x14ac:dyDescent="0.3">
      <c r="A1041" s="64" t="s">
        <v>5252</v>
      </c>
      <c r="B1041" s="65">
        <v>121.5</v>
      </c>
    </row>
    <row r="1042" spans="1:2" s="50" customFormat="1" ht="15.05" x14ac:dyDescent="0.3">
      <c r="A1042" s="64" t="s">
        <v>5253</v>
      </c>
      <c r="B1042" s="65">
        <v>202.5</v>
      </c>
    </row>
    <row r="1043" spans="1:2" s="50" customFormat="1" ht="15.05" x14ac:dyDescent="0.3">
      <c r="A1043" s="66" t="s">
        <v>2368</v>
      </c>
      <c r="B1043" s="65">
        <v>2880</v>
      </c>
    </row>
    <row r="1044" spans="1:2" s="50" customFormat="1" ht="15.05" x14ac:dyDescent="0.3">
      <c r="A1044" s="64" t="s">
        <v>5254</v>
      </c>
      <c r="B1044" s="65">
        <v>2700</v>
      </c>
    </row>
    <row r="1045" spans="1:2" s="50" customFormat="1" ht="15.05" x14ac:dyDescent="0.3">
      <c r="A1045" s="66" t="s">
        <v>2467</v>
      </c>
      <c r="B1045" s="65">
        <v>3600</v>
      </c>
    </row>
    <row r="1046" spans="1:2" s="50" customFormat="1" ht="15.05" x14ac:dyDescent="0.3">
      <c r="A1046" s="64" t="s">
        <v>5255</v>
      </c>
      <c r="B1046" s="65">
        <v>3375</v>
      </c>
    </row>
    <row r="1047" spans="1:2" s="50" customFormat="1" ht="15.05" x14ac:dyDescent="0.3">
      <c r="A1047" s="66" t="s">
        <v>2281</v>
      </c>
      <c r="B1047" s="65">
        <v>2160</v>
      </c>
    </row>
    <row r="1048" spans="1:2" s="50" customFormat="1" ht="15.05" x14ac:dyDescent="0.3">
      <c r="A1048" s="64" t="s">
        <v>5256</v>
      </c>
      <c r="B1048" s="65">
        <v>2025</v>
      </c>
    </row>
    <row r="1049" spans="1:2" s="50" customFormat="1" ht="15.05" x14ac:dyDescent="0.3">
      <c r="A1049" s="66" t="s">
        <v>2190</v>
      </c>
      <c r="B1049" s="65">
        <v>1440</v>
      </c>
    </row>
    <row r="1050" spans="1:2" s="50" customFormat="1" ht="15.05" x14ac:dyDescent="0.3">
      <c r="A1050" s="64" t="s">
        <v>5257</v>
      </c>
      <c r="B1050" s="65">
        <v>1350</v>
      </c>
    </row>
    <row r="1051" spans="1:2" s="50" customFormat="1" ht="15.05" x14ac:dyDescent="0.3">
      <c r="A1051" s="66" t="s">
        <v>1819</v>
      </c>
      <c r="B1051" s="65">
        <v>432</v>
      </c>
    </row>
    <row r="1052" spans="1:2" s="50" customFormat="1" ht="15.05" x14ac:dyDescent="0.3">
      <c r="A1052" s="64" t="s">
        <v>5258</v>
      </c>
      <c r="B1052" s="65">
        <v>405</v>
      </c>
    </row>
    <row r="1053" spans="1:2" s="50" customFormat="1" ht="15.05" x14ac:dyDescent="0.3">
      <c r="A1053" s="66" t="s">
        <v>1954</v>
      </c>
      <c r="B1053" s="65">
        <v>720</v>
      </c>
    </row>
    <row r="1054" spans="1:2" s="50" customFormat="1" ht="15.05" x14ac:dyDescent="0.3">
      <c r="A1054" s="64" t="s">
        <v>5259</v>
      </c>
      <c r="B1054" s="65">
        <v>675</v>
      </c>
    </row>
    <row r="1055" spans="1:2" s="50" customFormat="1" ht="15.05" x14ac:dyDescent="0.3">
      <c r="A1055" s="66" t="s">
        <v>1424</v>
      </c>
      <c r="B1055" s="65">
        <v>129.6</v>
      </c>
    </row>
    <row r="1056" spans="1:2" s="50" customFormat="1" ht="15.05" x14ac:dyDescent="0.3">
      <c r="A1056" s="66" t="s">
        <v>1610</v>
      </c>
      <c r="B1056" s="65">
        <v>216</v>
      </c>
    </row>
    <row r="1057" spans="1:2" s="50" customFormat="1" ht="15.05" x14ac:dyDescent="0.3">
      <c r="A1057" s="64" t="s">
        <v>5260</v>
      </c>
      <c r="B1057" s="65">
        <v>121.5</v>
      </c>
    </row>
    <row r="1058" spans="1:2" s="50" customFormat="1" ht="15.05" x14ac:dyDescent="0.3">
      <c r="A1058" s="64" t="s">
        <v>5261</v>
      </c>
      <c r="B1058" s="65">
        <v>202.5</v>
      </c>
    </row>
    <row r="1059" spans="1:2" s="50" customFormat="1" ht="15.05" x14ac:dyDescent="0.3">
      <c r="A1059" s="66" t="s">
        <v>2370</v>
      </c>
      <c r="B1059" s="65">
        <v>2880</v>
      </c>
    </row>
    <row r="1060" spans="1:2" s="50" customFormat="1" ht="15.05" x14ac:dyDescent="0.3">
      <c r="A1060" s="64" t="s">
        <v>5262</v>
      </c>
      <c r="B1060" s="65">
        <v>2700</v>
      </c>
    </row>
    <row r="1061" spans="1:2" s="50" customFormat="1" ht="15.05" x14ac:dyDescent="0.3">
      <c r="A1061" s="66" t="s">
        <v>2469</v>
      </c>
      <c r="B1061" s="65">
        <v>3600</v>
      </c>
    </row>
    <row r="1062" spans="1:2" s="50" customFormat="1" ht="15.05" x14ac:dyDescent="0.3">
      <c r="A1062" s="64" t="s">
        <v>5263</v>
      </c>
      <c r="B1062" s="65">
        <v>3375</v>
      </c>
    </row>
    <row r="1063" spans="1:2" s="50" customFormat="1" ht="15.05" x14ac:dyDescent="0.3">
      <c r="A1063" s="66" t="s">
        <v>2283</v>
      </c>
      <c r="B1063" s="65">
        <v>2160</v>
      </c>
    </row>
    <row r="1064" spans="1:2" s="50" customFormat="1" ht="15.05" x14ac:dyDescent="0.3">
      <c r="A1064" s="64" t="s">
        <v>5264</v>
      </c>
      <c r="B1064" s="65">
        <v>2025</v>
      </c>
    </row>
    <row r="1065" spans="1:2" s="50" customFormat="1" ht="15.05" x14ac:dyDescent="0.3">
      <c r="A1065" s="66" t="s">
        <v>2192</v>
      </c>
      <c r="B1065" s="65">
        <v>1440</v>
      </c>
    </row>
    <row r="1066" spans="1:2" s="50" customFormat="1" ht="15.05" x14ac:dyDescent="0.3">
      <c r="A1066" s="64" t="s">
        <v>5265</v>
      </c>
      <c r="B1066" s="65">
        <v>1350</v>
      </c>
    </row>
    <row r="1067" spans="1:2" s="50" customFormat="1" ht="15.05" x14ac:dyDescent="0.3">
      <c r="A1067" s="66" t="s">
        <v>1821</v>
      </c>
      <c r="B1067" s="65">
        <v>432</v>
      </c>
    </row>
    <row r="1068" spans="1:2" s="50" customFormat="1" ht="15.05" x14ac:dyDescent="0.3">
      <c r="A1068" s="64" t="s">
        <v>5266</v>
      </c>
      <c r="B1068" s="65">
        <v>405</v>
      </c>
    </row>
    <row r="1069" spans="1:2" s="50" customFormat="1" ht="15.05" x14ac:dyDescent="0.3">
      <c r="A1069" s="66" t="s">
        <v>1956</v>
      </c>
      <c r="B1069" s="65">
        <v>720</v>
      </c>
    </row>
    <row r="1070" spans="1:2" s="50" customFormat="1" ht="15.05" x14ac:dyDescent="0.3">
      <c r="A1070" s="64" t="s">
        <v>5267</v>
      </c>
      <c r="B1070" s="65">
        <v>675</v>
      </c>
    </row>
    <row r="1071" spans="1:2" s="50" customFormat="1" ht="15.05" x14ac:dyDescent="0.3">
      <c r="A1071" s="66" t="s">
        <v>4224</v>
      </c>
      <c r="B1071" s="65">
        <v>129.6</v>
      </c>
    </row>
    <row r="1072" spans="1:2" s="50" customFormat="1" ht="15.05" x14ac:dyDescent="0.3">
      <c r="A1072" s="66" t="s">
        <v>4225</v>
      </c>
      <c r="B1072" s="65">
        <v>216</v>
      </c>
    </row>
    <row r="1073" spans="1:2" s="50" customFormat="1" ht="15.05" x14ac:dyDescent="0.3">
      <c r="A1073" s="64" t="s">
        <v>5268</v>
      </c>
      <c r="B1073" s="65">
        <v>121.5</v>
      </c>
    </row>
    <row r="1074" spans="1:2" s="50" customFormat="1" ht="15.05" x14ac:dyDescent="0.3">
      <c r="A1074" s="64" t="s">
        <v>5269</v>
      </c>
      <c r="B1074" s="65">
        <v>202.5</v>
      </c>
    </row>
    <row r="1075" spans="1:2" s="50" customFormat="1" ht="15.05" x14ac:dyDescent="0.3">
      <c r="A1075" s="66" t="s">
        <v>4221</v>
      </c>
      <c r="B1075" s="65">
        <v>2880</v>
      </c>
    </row>
    <row r="1076" spans="1:2" s="50" customFormat="1" ht="15.05" x14ac:dyDescent="0.3">
      <c r="A1076" s="64" t="s">
        <v>5270</v>
      </c>
      <c r="B1076" s="65">
        <v>2700</v>
      </c>
    </row>
    <row r="1077" spans="1:2" s="50" customFormat="1" ht="15.05" x14ac:dyDescent="0.3">
      <c r="A1077" s="66" t="s">
        <v>4222</v>
      </c>
      <c r="B1077" s="65">
        <v>3600</v>
      </c>
    </row>
    <row r="1078" spans="1:2" s="50" customFormat="1" ht="15.05" x14ac:dyDescent="0.3">
      <c r="A1078" s="64" t="s">
        <v>5271</v>
      </c>
      <c r="B1078" s="65">
        <v>3375</v>
      </c>
    </row>
    <row r="1079" spans="1:2" s="50" customFormat="1" ht="15.05" x14ac:dyDescent="0.3">
      <c r="A1079" s="66" t="s">
        <v>4232</v>
      </c>
      <c r="B1079" s="65">
        <v>2160</v>
      </c>
    </row>
    <row r="1080" spans="1:2" s="50" customFormat="1" ht="15.05" x14ac:dyDescent="0.3">
      <c r="A1080" s="64" t="s">
        <v>5272</v>
      </c>
      <c r="B1080" s="65">
        <v>2025</v>
      </c>
    </row>
    <row r="1081" spans="1:2" s="50" customFormat="1" ht="15.05" x14ac:dyDescent="0.3">
      <c r="A1081" s="66" t="s">
        <v>4233</v>
      </c>
      <c r="B1081" s="65">
        <v>1440</v>
      </c>
    </row>
    <row r="1082" spans="1:2" s="50" customFormat="1" ht="15.05" x14ac:dyDescent="0.3">
      <c r="A1082" s="64" t="s">
        <v>5273</v>
      </c>
      <c r="B1082" s="65">
        <v>1350</v>
      </c>
    </row>
    <row r="1083" spans="1:2" s="50" customFormat="1" ht="15.05" x14ac:dyDescent="0.3">
      <c r="A1083" s="66" t="s">
        <v>4234</v>
      </c>
      <c r="B1083" s="65">
        <v>432</v>
      </c>
    </row>
    <row r="1084" spans="1:2" s="50" customFormat="1" ht="15.05" x14ac:dyDescent="0.3">
      <c r="A1084" s="64" t="s">
        <v>5274</v>
      </c>
      <c r="B1084" s="65">
        <v>405</v>
      </c>
    </row>
    <row r="1085" spans="1:2" s="50" customFormat="1" ht="15.05" x14ac:dyDescent="0.3">
      <c r="A1085" s="66" t="s">
        <v>4247</v>
      </c>
      <c r="B1085" s="65">
        <v>720</v>
      </c>
    </row>
    <row r="1086" spans="1:2" s="50" customFormat="1" ht="15.05" x14ac:dyDescent="0.3">
      <c r="A1086" s="64" t="s">
        <v>5275</v>
      </c>
      <c r="B1086" s="65">
        <v>675</v>
      </c>
    </row>
    <row r="1087" spans="1:2" s="50" customFormat="1" ht="15.05" x14ac:dyDescent="0.3">
      <c r="A1087" s="66" t="s">
        <v>1315</v>
      </c>
      <c r="B1087" s="65">
        <v>86.4</v>
      </c>
    </row>
    <row r="1088" spans="1:2" s="50" customFormat="1" ht="15.05" x14ac:dyDescent="0.3">
      <c r="A1088" s="66" t="s">
        <v>1426</v>
      </c>
      <c r="B1088" s="65">
        <v>129.6</v>
      </c>
    </row>
    <row r="1089" spans="1:2" s="50" customFormat="1" ht="15.05" x14ac:dyDescent="0.3">
      <c r="A1089" s="64" t="s">
        <v>5276</v>
      </c>
      <c r="B1089" s="65">
        <v>81</v>
      </c>
    </row>
    <row r="1090" spans="1:2" s="50" customFormat="1" ht="15.05" x14ac:dyDescent="0.3">
      <c r="A1090" s="64" t="s">
        <v>5277</v>
      </c>
      <c r="B1090" s="65">
        <v>121.5</v>
      </c>
    </row>
    <row r="1091" spans="1:2" s="50" customFormat="1" ht="15.05" x14ac:dyDescent="0.3">
      <c r="A1091" s="66" t="s">
        <v>2194</v>
      </c>
      <c r="B1091" s="65">
        <v>1440</v>
      </c>
    </row>
    <row r="1092" spans="1:2" s="50" customFormat="1" ht="15.05" x14ac:dyDescent="0.3">
      <c r="A1092" s="64" t="s">
        <v>5278</v>
      </c>
      <c r="B1092" s="65">
        <v>1350</v>
      </c>
    </row>
    <row r="1093" spans="1:2" s="50" customFormat="1" ht="15.05" x14ac:dyDescent="0.3">
      <c r="A1093" s="66" t="s">
        <v>2372</v>
      </c>
      <c r="B1093" s="65">
        <v>2880</v>
      </c>
    </row>
    <row r="1094" spans="1:2" s="50" customFormat="1" ht="15.05" x14ac:dyDescent="0.3">
      <c r="A1094" s="64" t="s">
        <v>5279</v>
      </c>
      <c r="B1094" s="65">
        <v>2700</v>
      </c>
    </row>
    <row r="1095" spans="1:2" s="50" customFormat="1" ht="15.05" x14ac:dyDescent="0.3">
      <c r="A1095" s="66" t="s">
        <v>2041</v>
      </c>
      <c r="B1095" s="65">
        <v>864</v>
      </c>
    </row>
    <row r="1096" spans="1:2" s="50" customFormat="1" ht="15.05" x14ac:dyDescent="0.3">
      <c r="A1096" s="64" t="s">
        <v>5280</v>
      </c>
      <c r="B1096" s="65">
        <v>810</v>
      </c>
    </row>
    <row r="1097" spans="1:2" s="50" customFormat="1" ht="15.05" x14ac:dyDescent="0.3">
      <c r="A1097" s="66" t="s">
        <v>1893</v>
      </c>
      <c r="B1097" s="65">
        <v>576</v>
      </c>
    </row>
    <row r="1098" spans="1:2" s="50" customFormat="1" ht="15.05" x14ac:dyDescent="0.3">
      <c r="A1098" s="64" t="s">
        <v>5281</v>
      </c>
      <c r="B1098" s="65">
        <v>540</v>
      </c>
    </row>
    <row r="1099" spans="1:2" s="50" customFormat="1" ht="15.05" x14ac:dyDescent="0.3">
      <c r="A1099" s="66" t="s">
        <v>1612</v>
      </c>
      <c r="B1099" s="65">
        <v>216</v>
      </c>
    </row>
    <row r="1100" spans="1:2" s="50" customFormat="1" ht="15.05" x14ac:dyDescent="0.3">
      <c r="A1100" s="64" t="s">
        <v>5282</v>
      </c>
      <c r="B1100" s="65">
        <v>202.5</v>
      </c>
    </row>
    <row r="1101" spans="1:2" s="50" customFormat="1" ht="15.05" x14ac:dyDescent="0.3">
      <c r="A1101" s="66" t="s">
        <v>1722</v>
      </c>
      <c r="B1101" s="65">
        <v>288</v>
      </c>
    </row>
    <row r="1102" spans="1:2" s="50" customFormat="1" ht="15.05" x14ac:dyDescent="0.3">
      <c r="A1102" s="64" t="s">
        <v>5283</v>
      </c>
      <c r="B1102" s="65">
        <v>270</v>
      </c>
    </row>
    <row r="1103" spans="1:2" s="50" customFormat="1" ht="15.05" x14ac:dyDescent="0.3">
      <c r="A1103" s="66" t="s">
        <v>1428</v>
      </c>
      <c r="B1103" s="65">
        <v>129.6</v>
      </c>
    </row>
    <row r="1104" spans="1:2" s="50" customFormat="1" ht="15.05" x14ac:dyDescent="0.3">
      <c r="A1104" s="66" t="s">
        <v>1614</v>
      </c>
      <c r="B1104" s="65">
        <v>216</v>
      </c>
    </row>
    <row r="1105" spans="1:2" s="50" customFormat="1" ht="15.05" x14ac:dyDescent="0.3">
      <c r="A1105" s="64" t="s">
        <v>5284</v>
      </c>
      <c r="B1105" s="65">
        <v>121.5</v>
      </c>
    </row>
    <row r="1106" spans="1:2" s="50" customFormat="1" ht="15.05" x14ac:dyDescent="0.3">
      <c r="A1106" s="64" t="s">
        <v>5285</v>
      </c>
      <c r="B1106" s="65">
        <v>202.5</v>
      </c>
    </row>
    <row r="1107" spans="1:2" s="50" customFormat="1" ht="15.05" x14ac:dyDescent="0.3">
      <c r="A1107" s="66" t="s">
        <v>2374</v>
      </c>
      <c r="B1107" s="65">
        <v>2880</v>
      </c>
    </row>
    <row r="1108" spans="1:2" s="50" customFormat="1" ht="15.05" x14ac:dyDescent="0.3">
      <c r="A1108" s="64" t="s">
        <v>5286</v>
      </c>
      <c r="B1108" s="65">
        <v>2700</v>
      </c>
    </row>
    <row r="1109" spans="1:2" s="50" customFormat="1" ht="15.05" x14ac:dyDescent="0.3">
      <c r="A1109" s="66" t="s">
        <v>2471</v>
      </c>
      <c r="B1109" s="65">
        <v>3600</v>
      </c>
    </row>
    <row r="1110" spans="1:2" s="50" customFormat="1" ht="15.05" x14ac:dyDescent="0.3">
      <c r="A1110" s="64" t="s">
        <v>5287</v>
      </c>
      <c r="B1110" s="65">
        <v>3375</v>
      </c>
    </row>
    <row r="1111" spans="1:2" s="50" customFormat="1" ht="15.05" x14ac:dyDescent="0.3">
      <c r="A1111" s="66" t="s">
        <v>2285</v>
      </c>
      <c r="B1111" s="65">
        <v>2160</v>
      </c>
    </row>
    <row r="1112" spans="1:2" s="50" customFormat="1" ht="15.05" x14ac:dyDescent="0.3">
      <c r="A1112" s="64" t="s">
        <v>5288</v>
      </c>
      <c r="B1112" s="65">
        <v>2025</v>
      </c>
    </row>
    <row r="1113" spans="1:2" s="50" customFormat="1" ht="15.05" x14ac:dyDescent="0.3">
      <c r="A1113" s="66" t="s">
        <v>2196</v>
      </c>
      <c r="B1113" s="65">
        <v>1440</v>
      </c>
    </row>
    <row r="1114" spans="1:2" s="50" customFormat="1" ht="15.05" x14ac:dyDescent="0.3">
      <c r="A1114" s="64" t="s">
        <v>5289</v>
      </c>
      <c r="B1114" s="65">
        <v>1350</v>
      </c>
    </row>
    <row r="1115" spans="1:2" s="50" customFormat="1" ht="15.05" x14ac:dyDescent="0.3">
      <c r="A1115" s="66" t="s">
        <v>1823</v>
      </c>
      <c r="B1115" s="65">
        <v>432</v>
      </c>
    </row>
    <row r="1116" spans="1:2" s="50" customFormat="1" ht="15.05" x14ac:dyDescent="0.3">
      <c r="A1116" s="64" t="s">
        <v>5290</v>
      </c>
      <c r="B1116" s="65">
        <v>405</v>
      </c>
    </row>
    <row r="1117" spans="1:2" s="50" customFormat="1" ht="15.05" x14ac:dyDescent="0.3">
      <c r="A1117" s="66" t="s">
        <v>1958</v>
      </c>
      <c r="B1117" s="65">
        <v>720</v>
      </c>
    </row>
    <row r="1118" spans="1:2" s="50" customFormat="1" ht="15.05" x14ac:dyDescent="0.3">
      <c r="A1118" s="64" t="s">
        <v>5291</v>
      </c>
      <c r="B1118" s="65">
        <v>675</v>
      </c>
    </row>
    <row r="1119" spans="1:2" s="50" customFormat="1" ht="15.05" x14ac:dyDescent="0.3">
      <c r="A1119" s="66" t="s">
        <v>4271</v>
      </c>
      <c r="B1119" s="65">
        <v>129.6</v>
      </c>
    </row>
    <row r="1120" spans="1:2" s="50" customFormat="1" ht="15.05" x14ac:dyDescent="0.3">
      <c r="A1120" s="66" t="s">
        <v>4293</v>
      </c>
      <c r="B1120" s="65">
        <v>216</v>
      </c>
    </row>
    <row r="1121" spans="1:2" s="50" customFormat="1" ht="15.05" x14ac:dyDescent="0.3">
      <c r="A1121" s="64" t="s">
        <v>5292</v>
      </c>
      <c r="B1121" s="65">
        <v>121.5</v>
      </c>
    </row>
    <row r="1122" spans="1:2" s="50" customFormat="1" ht="15.05" x14ac:dyDescent="0.3">
      <c r="A1122" s="64" t="s">
        <v>5293</v>
      </c>
      <c r="B1122" s="65">
        <v>202.5</v>
      </c>
    </row>
    <row r="1123" spans="1:2" s="50" customFormat="1" ht="15.05" x14ac:dyDescent="0.3">
      <c r="A1123" s="66" t="s">
        <v>4278</v>
      </c>
      <c r="B1123" s="65">
        <v>2880</v>
      </c>
    </row>
    <row r="1124" spans="1:2" s="50" customFormat="1" ht="15.05" x14ac:dyDescent="0.3">
      <c r="A1124" s="64" t="s">
        <v>5294</v>
      </c>
      <c r="B1124" s="65">
        <v>2700</v>
      </c>
    </row>
    <row r="1125" spans="1:2" s="50" customFormat="1" ht="15.05" x14ac:dyDescent="0.3">
      <c r="A1125" s="66" t="s">
        <v>4294</v>
      </c>
      <c r="B1125" s="65">
        <v>3600</v>
      </c>
    </row>
    <row r="1126" spans="1:2" s="50" customFormat="1" ht="15.05" x14ac:dyDescent="0.3">
      <c r="A1126" s="64" t="s">
        <v>5295</v>
      </c>
      <c r="B1126" s="65">
        <v>3375</v>
      </c>
    </row>
    <row r="1127" spans="1:2" s="50" customFormat="1" ht="15.05" x14ac:dyDescent="0.3">
      <c r="A1127" s="66" t="s">
        <v>4295</v>
      </c>
      <c r="B1127" s="65">
        <v>2160</v>
      </c>
    </row>
    <row r="1128" spans="1:2" s="50" customFormat="1" ht="15.05" x14ac:dyDescent="0.3">
      <c r="A1128" s="64" t="s">
        <v>5296</v>
      </c>
      <c r="B1128" s="65">
        <v>2025</v>
      </c>
    </row>
    <row r="1129" spans="1:2" s="50" customFormat="1" ht="15.05" x14ac:dyDescent="0.3">
      <c r="A1129" s="66" t="s">
        <v>4296</v>
      </c>
      <c r="B1129" s="65">
        <v>1440</v>
      </c>
    </row>
    <row r="1130" spans="1:2" s="50" customFormat="1" ht="15.05" x14ac:dyDescent="0.3">
      <c r="A1130" s="64" t="s">
        <v>5297</v>
      </c>
      <c r="B1130" s="65">
        <v>1350</v>
      </c>
    </row>
    <row r="1131" spans="1:2" s="50" customFormat="1" ht="15.05" x14ac:dyDescent="0.3">
      <c r="A1131" s="66" t="s">
        <v>4279</v>
      </c>
      <c r="B1131" s="65">
        <v>432</v>
      </c>
    </row>
    <row r="1132" spans="1:2" s="50" customFormat="1" ht="15.05" x14ac:dyDescent="0.3">
      <c r="A1132" s="64" t="s">
        <v>5298</v>
      </c>
      <c r="B1132" s="65">
        <v>405</v>
      </c>
    </row>
    <row r="1133" spans="1:2" s="50" customFormat="1" ht="15.05" x14ac:dyDescent="0.3">
      <c r="A1133" s="66" t="s">
        <v>4301</v>
      </c>
      <c r="B1133" s="65">
        <v>720</v>
      </c>
    </row>
    <row r="1134" spans="1:2" s="50" customFormat="1" ht="15.05" x14ac:dyDescent="0.3">
      <c r="A1134" s="64" t="s">
        <v>5299</v>
      </c>
      <c r="B1134" s="65">
        <v>675</v>
      </c>
    </row>
    <row r="1135" spans="1:2" s="50" customFormat="1" ht="15.05" x14ac:dyDescent="0.3">
      <c r="A1135" s="66" t="s">
        <v>4297</v>
      </c>
      <c r="B1135" s="65">
        <v>129.6</v>
      </c>
    </row>
    <row r="1136" spans="1:2" s="50" customFormat="1" ht="15.05" x14ac:dyDescent="0.3">
      <c r="A1136" s="66" t="s">
        <v>4298</v>
      </c>
      <c r="B1136" s="65">
        <v>216</v>
      </c>
    </row>
    <row r="1137" spans="1:2" s="50" customFormat="1" ht="15.05" x14ac:dyDescent="0.3">
      <c r="A1137" s="64" t="s">
        <v>5300</v>
      </c>
      <c r="B1137" s="65">
        <v>121.5</v>
      </c>
    </row>
    <row r="1138" spans="1:2" s="50" customFormat="1" ht="15.05" x14ac:dyDescent="0.3">
      <c r="A1138" s="64" t="s">
        <v>5301</v>
      </c>
      <c r="B1138" s="65">
        <v>202.5</v>
      </c>
    </row>
    <row r="1139" spans="1:2" s="50" customFormat="1" ht="15.05" x14ac:dyDescent="0.3">
      <c r="A1139" s="66" t="s">
        <v>4299</v>
      </c>
      <c r="B1139" s="65">
        <v>2880</v>
      </c>
    </row>
    <row r="1140" spans="1:2" s="50" customFormat="1" ht="15.05" x14ac:dyDescent="0.3">
      <c r="A1140" s="64" t="s">
        <v>5302</v>
      </c>
      <c r="B1140" s="65">
        <v>2700</v>
      </c>
    </row>
    <row r="1141" spans="1:2" s="50" customFormat="1" ht="15.05" x14ac:dyDescent="0.3">
      <c r="A1141" s="66" t="s">
        <v>4300</v>
      </c>
      <c r="B1141" s="65">
        <v>3600</v>
      </c>
    </row>
    <row r="1142" spans="1:2" s="50" customFormat="1" ht="15.05" x14ac:dyDescent="0.3">
      <c r="A1142" s="64" t="s">
        <v>5303</v>
      </c>
      <c r="B1142" s="65">
        <v>3375</v>
      </c>
    </row>
    <row r="1143" spans="1:2" s="50" customFormat="1" ht="15.05" x14ac:dyDescent="0.3">
      <c r="A1143" s="66" t="s">
        <v>4302</v>
      </c>
      <c r="B1143" s="65">
        <v>2160</v>
      </c>
    </row>
    <row r="1144" spans="1:2" s="50" customFormat="1" ht="15.05" x14ac:dyDescent="0.3">
      <c r="A1144" s="64" t="s">
        <v>5304</v>
      </c>
      <c r="B1144" s="65">
        <v>2025</v>
      </c>
    </row>
    <row r="1145" spans="1:2" s="50" customFormat="1" ht="15.05" x14ac:dyDescent="0.3">
      <c r="A1145" s="66" t="s">
        <v>4304</v>
      </c>
      <c r="B1145" s="65">
        <v>1440</v>
      </c>
    </row>
    <row r="1146" spans="1:2" s="50" customFormat="1" ht="15.05" x14ac:dyDescent="0.3">
      <c r="A1146" s="64" t="s">
        <v>5305</v>
      </c>
      <c r="B1146" s="65">
        <v>1350</v>
      </c>
    </row>
    <row r="1147" spans="1:2" s="50" customFormat="1" ht="15.05" x14ac:dyDescent="0.3">
      <c r="A1147" s="66" t="s">
        <v>4303</v>
      </c>
      <c r="B1147" s="65">
        <v>432</v>
      </c>
    </row>
    <row r="1148" spans="1:2" s="50" customFormat="1" ht="15.05" x14ac:dyDescent="0.3">
      <c r="A1148" s="64" t="s">
        <v>5306</v>
      </c>
      <c r="B1148" s="65">
        <v>405</v>
      </c>
    </row>
    <row r="1149" spans="1:2" s="50" customFormat="1" ht="15.05" x14ac:dyDescent="0.3">
      <c r="A1149" s="66" t="s">
        <v>4305</v>
      </c>
      <c r="B1149" s="65">
        <v>720</v>
      </c>
    </row>
    <row r="1150" spans="1:2" s="50" customFormat="1" ht="15.05" x14ac:dyDescent="0.3">
      <c r="A1150" s="64" t="s">
        <v>5307</v>
      </c>
      <c r="B1150" s="65">
        <v>675</v>
      </c>
    </row>
    <row r="1151" spans="1:2" s="50" customFormat="1" ht="15.05" x14ac:dyDescent="0.3">
      <c r="A1151" s="66" t="s">
        <v>1430</v>
      </c>
      <c r="B1151" s="65">
        <v>129.6</v>
      </c>
    </row>
    <row r="1152" spans="1:2" s="50" customFormat="1" ht="15.05" x14ac:dyDescent="0.3">
      <c r="A1152" s="66" t="s">
        <v>1616</v>
      </c>
      <c r="B1152" s="65">
        <v>216</v>
      </c>
    </row>
    <row r="1153" spans="1:2" s="50" customFormat="1" ht="15.05" x14ac:dyDescent="0.3">
      <c r="A1153" s="64" t="s">
        <v>5308</v>
      </c>
      <c r="B1153" s="65">
        <v>121.5</v>
      </c>
    </row>
    <row r="1154" spans="1:2" s="50" customFormat="1" ht="15.05" x14ac:dyDescent="0.3">
      <c r="A1154" s="64" t="s">
        <v>5309</v>
      </c>
      <c r="B1154" s="65">
        <v>202.5</v>
      </c>
    </row>
    <row r="1155" spans="1:2" s="50" customFormat="1" ht="15.05" x14ac:dyDescent="0.3">
      <c r="A1155" s="66" t="s">
        <v>2376</v>
      </c>
      <c r="B1155" s="65">
        <v>2880</v>
      </c>
    </row>
    <row r="1156" spans="1:2" s="50" customFormat="1" ht="15.05" x14ac:dyDescent="0.3">
      <c r="A1156" s="64" t="s">
        <v>5310</v>
      </c>
      <c r="B1156" s="65">
        <v>2700</v>
      </c>
    </row>
    <row r="1157" spans="1:2" s="50" customFormat="1" ht="15.05" x14ac:dyDescent="0.3">
      <c r="A1157" s="66" t="s">
        <v>2473</v>
      </c>
      <c r="B1157" s="65">
        <v>3600</v>
      </c>
    </row>
    <row r="1158" spans="1:2" s="50" customFormat="1" ht="15.05" x14ac:dyDescent="0.3">
      <c r="A1158" s="64" t="s">
        <v>5311</v>
      </c>
      <c r="B1158" s="65">
        <v>3375</v>
      </c>
    </row>
    <row r="1159" spans="1:2" s="50" customFormat="1" ht="15.05" x14ac:dyDescent="0.3">
      <c r="A1159" s="66" t="s">
        <v>2287</v>
      </c>
      <c r="B1159" s="65">
        <v>2160</v>
      </c>
    </row>
    <row r="1160" spans="1:2" s="50" customFormat="1" ht="15.05" x14ac:dyDescent="0.3">
      <c r="A1160" s="64" t="s">
        <v>5312</v>
      </c>
      <c r="B1160" s="65">
        <v>2025</v>
      </c>
    </row>
    <row r="1161" spans="1:2" s="50" customFormat="1" ht="15.05" x14ac:dyDescent="0.3">
      <c r="A1161" s="66" t="s">
        <v>2198</v>
      </c>
      <c r="B1161" s="65">
        <v>1440</v>
      </c>
    </row>
    <row r="1162" spans="1:2" s="50" customFormat="1" ht="15.05" x14ac:dyDescent="0.3">
      <c r="A1162" s="64" t="s">
        <v>5313</v>
      </c>
      <c r="B1162" s="65">
        <v>1350</v>
      </c>
    </row>
    <row r="1163" spans="1:2" s="50" customFormat="1" ht="15.05" x14ac:dyDescent="0.3">
      <c r="A1163" s="66" t="s">
        <v>1825</v>
      </c>
      <c r="B1163" s="65">
        <v>432</v>
      </c>
    </row>
    <row r="1164" spans="1:2" s="50" customFormat="1" ht="15.05" x14ac:dyDescent="0.3">
      <c r="A1164" s="64" t="s">
        <v>5314</v>
      </c>
      <c r="B1164" s="65">
        <v>405</v>
      </c>
    </row>
    <row r="1165" spans="1:2" s="50" customFormat="1" ht="15.05" x14ac:dyDescent="0.3">
      <c r="A1165" s="66" t="s">
        <v>1960</v>
      </c>
      <c r="B1165" s="65">
        <v>720</v>
      </c>
    </row>
    <row r="1166" spans="1:2" s="50" customFormat="1" ht="15.05" x14ac:dyDescent="0.3">
      <c r="A1166" s="64" t="s">
        <v>5315</v>
      </c>
      <c r="B1166" s="65">
        <v>675</v>
      </c>
    </row>
    <row r="1167" spans="1:2" s="50" customFormat="1" ht="15.05" x14ac:dyDescent="0.3">
      <c r="A1167" s="66" t="s">
        <v>1432</v>
      </c>
      <c r="B1167" s="65">
        <v>129.6</v>
      </c>
    </row>
    <row r="1168" spans="1:2" s="50" customFormat="1" ht="15.05" x14ac:dyDescent="0.3">
      <c r="A1168" s="66" t="s">
        <v>1618</v>
      </c>
      <c r="B1168" s="65">
        <v>216</v>
      </c>
    </row>
    <row r="1169" spans="1:2" s="50" customFormat="1" ht="15.05" x14ac:dyDescent="0.3">
      <c r="A1169" s="64" t="s">
        <v>5316</v>
      </c>
      <c r="B1169" s="65">
        <v>121.5</v>
      </c>
    </row>
    <row r="1170" spans="1:2" s="50" customFormat="1" ht="15.05" x14ac:dyDescent="0.3">
      <c r="A1170" s="64" t="s">
        <v>5317</v>
      </c>
      <c r="B1170" s="65">
        <v>202.5</v>
      </c>
    </row>
    <row r="1171" spans="1:2" s="50" customFormat="1" ht="15.05" x14ac:dyDescent="0.3">
      <c r="A1171" s="66" t="s">
        <v>2378</v>
      </c>
      <c r="B1171" s="65">
        <v>2880</v>
      </c>
    </row>
    <row r="1172" spans="1:2" s="50" customFormat="1" ht="15.05" x14ac:dyDescent="0.3">
      <c r="A1172" s="64" t="s">
        <v>5318</v>
      </c>
      <c r="B1172" s="65">
        <v>2700</v>
      </c>
    </row>
    <row r="1173" spans="1:2" s="50" customFormat="1" ht="15.05" x14ac:dyDescent="0.3">
      <c r="A1173" s="66" t="s">
        <v>2475</v>
      </c>
      <c r="B1173" s="65">
        <v>3600</v>
      </c>
    </row>
    <row r="1174" spans="1:2" s="50" customFormat="1" ht="15.05" x14ac:dyDescent="0.3">
      <c r="A1174" s="64" t="s">
        <v>5319</v>
      </c>
      <c r="B1174" s="65">
        <v>3375</v>
      </c>
    </row>
    <row r="1175" spans="1:2" s="50" customFormat="1" ht="15.05" x14ac:dyDescent="0.3">
      <c r="A1175" s="66" t="s">
        <v>2289</v>
      </c>
      <c r="B1175" s="65">
        <v>2160</v>
      </c>
    </row>
    <row r="1176" spans="1:2" s="50" customFormat="1" ht="15.05" x14ac:dyDescent="0.3">
      <c r="A1176" s="64" t="s">
        <v>5320</v>
      </c>
      <c r="B1176" s="65">
        <v>2025</v>
      </c>
    </row>
    <row r="1177" spans="1:2" s="50" customFormat="1" ht="15.05" x14ac:dyDescent="0.3">
      <c r="A1177" s="66" t="s">
        <v>2200</v>
      </c>
      <c r="B1177" s="65">
        <v>1440</v>
      </c>
    </row>
    <row r="1178" spans="1:2" s="50" customFormat="1" ht="15.05" x14ac:dyDescent="0.3">
      <c r="A1178" s="64" t="s">
        <v>5321</v>
      </c>
      <c r="B1178" s="65">
        <v>1350</v>
      </c>
    </row>
    <row r="1179" spans="1:2" s="50" customFormat="1" ht="15.05" x14ac:dyDescent="0.3">
      <c r="A1179" s="66" t="s">
        <v>1827</v>
      </c>
      <c r="B1179" s="65">
        <v>432</v>
      </c>
    </row>
    <row r="1180" spans="1:2" s="50" customFormat="1" ht="15.05" x14ac:dyDescent="0.3">
      <c r="A1180" s="64" t="s">
        <v>5322</v>
      </c>
      <c r="B1180" s="65">
        <v>405</v>
      </c>
    </row>
    <row r="1181" spans="1:2" s="50" customFormat="1" ht="15.05" x14ac:dyDescent="0.3">
      <c r="A1181" s="66" t="s">
        <v>1962</v>
      </c>
      <c r="B1181" s="65">
        <v>720</v>
      </c>
    </row>
    <row r="1182" spans="1:2" s="50" customFormat="1" ht="15.05" x14ac:dyDescent="0.3">
      <c r="A1182" s="64" t="s">
        <v>5323</v>
      </c>
      <c r="B1182" s="65">
        <v>675</v>
      </c>
    </row>
    <row r="1183" spans="1:2" s="50" customFormat="1" ht="15.05" x14ac:dyDescent="0.3">
      <c r="A1183" s="66" t="s">
        <v>3888</v>
      </c>
      <c r="B1183" s="65">
        <v>129.6</v>
      </c>
    </row>
    <row r="1184" spans="1:2" s="50" customFormat="1" ht="15.05" x14ac:dyDescent="0.3">
      <c r="A1184" s="66" t="s">
        <v>3890</v>
      </c>
      <c r="B1184" s="65">
        <v>216</v>
      </c>
    </row>
    <row r="1185" spans="1:2" s="50" customFormat="1" ht="15.05" x14ac:dyDescent="0.3">
      <c r="A1185" s="64" t="s">
        <v>5324</v>
      </c>
      <c r="B1185" s="65">
        <v>121.5</v>
      </c>
    </row>
    <row r="1186" spans="1:2" s="50" customFormat="1" ht="15.05" x14ac:dyDescent="0.3">
      <c r="A1186" s="64" t="s">
        <v>5325</v>
      </c>
      <c r="B1186" s="65">
        <v>202.5</v>
      </c>
    </row>
    <row r="1187" spans="1:2" s="50" customFormat="1" ht="15.05" x14ac:dyDescent="0.3">
      <c r="A1187" s="66" t="s">
        <v>3889</v>
      </c>
      <c r="B1187" s="65">
        <v>2880</v>
      </c>
    </row>
    <row r="1188" spans="1:2" s="50" customFormat="1" ht="15.05" x14ac:dyDescent="0.3">
      <c r="A1188" s="64" t="s">
        <v>5326</v>
      </c>
      <c r="B1188" s="65">
        <v>2700</v>
      </c>
    </row>
    <row r="1189" spans="1:2" s="50" customFormat="1" ht="15.05" x14ac:dyDescent="0.3">
      <c r="A1189" s="66" t="s">
        <v>3891</v>
      </c>
      <c r="B1189" s="65">
        <v>3600</v>
      </c>
    </row>
    <row r="1190" spans="1:2" s="50" customFormat="1" ht="15.05" x14ac:dyDescent="0.3">
      <c r="A1190" s="64" t="s">
        <v>5327</v>
      </c>
      <c r="B1190" s="65">
        <v>3375</v>
      </c>
    </row>
    <row r="1191" spans="1:2" s="50" customFormat="1" ht="15.05" x14ac:dyDescent="0.3">
      <c r="A1191" s="66" t="s">
        <v>3892</v>
      </c>
      <c r="B1191" s="65">
        <v>2160</v>
      </c>
    </row>
    <row r="1192" spans="1:2" s="50" customFormat="1" ht="15.05" x14ac:dyDescent="0.3">
      <c r="A1192" s="64" t="s">
        <v>5328</v>
      </c>
      <c r="B1192" s="65">
        <v>2025</v>
      </c>
    </row>
    <row r="1193" spans="1:2" s="50" customFormat="1" ht="15.05" x14ac:dyDescent="0.3">
      <c r="A1193" s="66" t="s">
        <v>3893</v>
      </c>
      <c r="B1193" s="65">
        <v>1440</v>
      </c>
    </row>
    <row r="1194" spans="1:2" s="50" customFormat="1" ht="15.05" x14ac:dyDescent="0.3">
      <c r="A1194" s="64" t="s">
        <v>5329</v>
      </c>
      <c r="B1194" s="65">
        <v>1350</v>
      </c>
    </row>
    <row r="1195" spans="1:2" s="50" customFormat="1" ht="15.05" x14ac:dyDescent="0.3">
      <c r="A1195" s="66" t="s">
        <v>3894</v>
      </c>
      <c r="B1195" s="65">
        <v>432</v>
      </c>
    </row>
    <row r="1196" spans="1:2" s="50" customFormat="1" ht="15.05" x14ac:dyDescent="0.3">
      <c r="A1196" s="64" t="s">
        <v>5330</v>
      </c>
      <c r="B1196" s="65">
        <v>405</v>
      </c>
    </row>
    <row r="1197" spans="1:2" s="50" customFormat="1" ht="15.05" x14ac:dyDescent="0.3">
      <c r="A1197" s="66" t="s">
        <v>3895</v>
      </c>
      <c r="B1197" s="65">
        <v>720</v>
      </c>
    </row>
    <row r="1198" spans="1:2" s="50" customFormat="1" ht="15.05" x14ac:dyDescent="0.3">
      <c r="A1198" s="64" t="s">
        <v>5331</v>
      </c>
      <c r="B1198" s="65">
        <v>675</v>
      </c>
    </row>
    <row r="1199" spans="1:2" s="50" customFormat="1" ht="15.05" x14ac:dyDescent="0.3">
      <c r="A1199" s="66" t="s">
        <v>1434</v>
      </c>
      <c r="B1199" s="65">
        <v>129.6</v>
      </c>
    </row>
    <row r="1200" spans="1:2" s="50" customFormat="1" ht="15.05" x14ac:dyDescent="0.3">
      <c r="A1200" s="66" t="s">
        <v>1620</v>
      </c>
      <c r="B1200" s="65">
        <v>216</v>
      </c>
    </row>
    <row r="1201" spans="1:2" s="50" customFormat="1" ht="15.05" x14ac:dyDescent="0.3">
      <c r="A1201" s="64" t="s">
        <v>5332</v>
      </c>
      <c r="B1201" s="65">
        <v>121.5</v>
      </c>
    </row>
    <row r="1202" spans="1:2" s="50" customFormat="1" ht="15.05" x14ac:dyDescent="0.3">
      <c r="A1202" s="64" t="s">
        <v>5333</v>
      </c>
      <c r="B1202" s="65">
        <v>202.5</v>
      </c>
    </row>
    <row r="1203" spans="1:2" s="50" customFormat="1" ht="15.05" x14ac:dyDescent="0.3">
      <c r="A1203" s="66" t="s">
        <v>2380</v>
      </c>
      <c r="B1203" s="65">
        <v>2880</v>
      </c>
    </row>
    <row r="1204" spans="1:2" s="50" customFormat="1" ht="15.05" x14ac:dyDescent="0.3">
      <c r="A1204" s="64" t="s">
        <v>5334</v>
      </c>
      <c r="B1204" s="65">
        <v>2700</v>
      </c>
    </row>
    <row r="1205" spans="1:2" s="50" customFormat="1" ht="15.05" x14ac:dyDescent="0.3">
      <c r="A1205" s="66" t="s">
        <v>2477</v>
      </c>
      <c r="B1205" s="65">
        <v>3600</v>
      </c>
    </row>
    <row r="1206" spans="1:2" s="50" customFormat="1" ht="15.05" x14ac:dyDescent="0.3">
      <c r="A1206" s="64" t="s">
        <v>5335</v>
      </c>
      <c r="B1206" s="65">
        <v>3375</v>
      </c>
    </row>
    <row r="1207" spans="1:2" s="50" customFormat="1" ht="15.05" x14ac:dyDescent="0.3">
      <c r="A1207" s="66" t="s">
        <v>2291</v>
      </c>
      <c r="B1207" s="65">
        <v>2160</v>
      </c>
    </row>
    <row r="1208" spans="1:2" s="50" customFormat="1" ht="15.05" x14ac:dyDescent="0.3">
      <c r="A1208" s="64" t="s">
        <v>5336</v>
      </c>
      <c r="B1208" s="65">
        <v>2025</v>
      </c>
    </row>
    <row r="1209" spans="1:2" s="50" customFormat="1" ht="15.05" x14ac:dyDescent="0.3">
      <c r="A1209" s="66" t="s">
        <v>2202</v>
      </c>
      <c r="B1209" s="65">
        <v>1440</v>
      </c>
    </row>
    <row r="1210" spans="1:2" s="50" customFormat="1" ht="15.05" x14ac:dyDescent="0.3">
      <c r="A1210" s="64" t="s">
        <v>5337</v>
      </c>
      <c r="B1210" s="65">
        <v>1350</v>
      </c>
    </row>
    <row r="1211" spans="1:2" s="50" customFormat="1" ht="15.05" x14ac:dyDescent="0.3">
      <c r="A1211" s="66" t="s">
        <v>1829</v>
      </c>
      <c r="B1211" s="65">
        <v>432</v>
      </c>
    </row>
    <row r="1212" spans="1:2" s="50" customFormat="1" ht="15.05" x14ac:dyDescent="0.3">
      <c r="A1212" s="64" t="s">
        <v>5338</v>
      </c>
      <c r="B1212" s="65">
        <v>405</v>
      </c>
    </row>
    <row r="1213" spans="1:2" s="50" customFormat="1" ht="15.05" x14ac:dyDescent="0.3">
      <c r="A1213" s="66" t="s">
        <v>1964</v>
      </c>
      <c r="B1213" s="65">
        <v>720</v>
      </c>
    </row>
    <row r="1214" spans="1:2" s="50" customFormat="1" ht="15.05" x14ac:dyDescent="0.3">
      <c r="A1214" s="64" t="s">
        <v>5339</v>
      </c>
      <c r="B1214" s="65">
        <v>675</v>
      </c>
    </row>
    <row r="1215" spans="1:2" s="50" customFormat="1" ht="15.05" x14ac:dyDescent="0.3">
      <c r="A1215" s="66" t="s">
        <v>1436</v>
      </c>
      <c r="B1215" s="65">
        <v>129.6</v>
      </c>
    </row>
    <row r="1216" spans="1:2" s="50" customFormat="1" ht="15.05" x14ac:dyDescent="0.3">
      <c r="A1216" s="66" t="s">
        <v>1622</v>
      </c>
      <c r="B1216" s="65">
        <v>216</v>
      </c>
    </row>
    <row r="1217" spans="1:2" s="50" customFormat="1" ht="15.05" x14ac:dyDescent="0.3">
      <c r="A1217" s="64" t="s">
        <v>5340</v>
      </c>
      <c r="B1217" s="65">
        <v>121.5</v>
      </c>
    </row>
    <row r="1218" spans="1:2" s="50" customFormat="1" ht="15.05" x14ac:dyDescent="0.3">
      <c r="A1218" s="64" t="s">
        <v>5341</v>
      </c>
      <c r="B1218" s="65">
        <v>202.5</v>
      </c>
    </row>
    <row r="1219" spans="1:2" s="50" customFormat="1" ht="15.05" x14ac:dyDescent="0.3">
      <c r="A1219" s="66" t="s">
        <v>2382</v>
      </c>
      <c r="B1219" s="65">
        <v>2880</v>
      </c>
    </row>
    <row r="1220" spans="1:2" s="50" customFormat="1" ht="15.05" x14ac:dyDescent="0.3">
      <c r="A1220" s="64" t="s">
        <v>5342</v>
      </c>
      <c r="B1220" s="65">
        <v>2700</v>
      </c>
    </row>
    <row r="1221" spans="1:2" s="50" customFormat="1" ht="15.05" x14ac:dyDescent="0.3">
      <c r="A1221" s="66" t="s">
        <v>2479</v>
      </c>
      <c r="B1221" s="65">
        <v>3600</v>
      </c>
    </row>
    <row r="1222" spans="1:2" s="50" customFormat="1" ht="15.05" x14ac:dyDescent="0.3">
      <c r="A1222" s="64" t="s">
        <v>5343</v>
      </c>
      <c r="B1222" s="65">
        <v>3375</v>
      </c>
    </row>
    <row r="1223" spans="1:2" s="50" customFormat="1" ht="15.05" x14ac:dyDescent="0.3">
      <c r="A1223" s="66" t="s">
        <v>2293</v>
      </c>
      <c r="B1223" s="65">
        <v>2160</v>
      </c>
    </row>
    <row r="1224" spans="1:2" s="50" customFormat="1" ht="15.05" x14ac:dyDescent="0.3">
      <c r="A1224" s="64" t="s">
        <v>5344</v>
      </c>
      <c r="B1224" s="65">
        <v>2025</v>
      </c>
    </row>
    <row r="1225" spans="1:2" s="50" customFormat="1" ht="15.05" x14ac:dyDescent="0.3">
      <c r="A1225" s="66" t="s">
        <v>2204</v>
      </c>
      <c r="B1225" s="65">
        <v>1440</v>
      </c>
    </row>
    <row r="1226" spans="1:2" s="50" customFormat="1" ht="15.05" x14ac:dyDescent="0.3">
      <c r="A1226" s="64" t="s">
        <v>5345</v>
      </c>
      <c r="B1226" s="65">
        <v>1350</v>
      </c>
    </row>
    <row r="1227" spans="1:2" s="50" customFormat="1" ht="15.05" x14ac:dyDescent="0.3">
      <c r="A1227" s="66" t="s">
        <v>1831</v>
      </c>
      <c r="B1227" s="65">
        <v>432</v>
      </c>
    </row>
    <row r="1228" spans="1:2" s="50" customFormat="1" ht="15.05" x14ac:dyDescent="0.3">
      <c r="A1228" s="64" t="s">
        <v>5346</v>
      </c>
      <c r="B1228" s="65">
        <v>405</v>
      </c>
    </row>
    <row r="1229" spans="1:2" s="50" customFormat="1" ht="15.05" x14ac:dyDescent="0.3">
      <c r="A1229" s="66" t="s">
        <v>1966</v>
      </c>
      <c r="B1229" s="65">
        <v>720</v>
      </c>
    </row>
    <row r="1230" spans="1:2" s="50" customFormat="1" ht="15.05" x14ac:dyDescent="0.3">
      <c r="A1230" s="64" t="s">
        <v>5347</v>
      </c>
      <c r="B1230" s="65">
        <v>675</v>
      </c>
    </row>
    <row r="1231" spans="1:2" s="50" customFormat="1" ht="15.05" x14ac:dyDescent="0.3">
      <c r="A1231" s="66" t="s">
        <v>3896</v>
      </c>
      <c r="B1231" s="65">
        <v>7200</v>
      </c>
    </row>
    <row r="1232" spans="1:2" s="50" customFormat="1" ht="15.05" x14ac:dyDescent="0.3">
      <c r="A1232" s="66" t="s">
        <v>3904</v>
      </c>
      <c r="B1232" s="65">
        <v>7200</v>
      </c>
    </row>
    <row r="1233" spans="1:2" s="50" customFormat="1" ht="15.05" x14ac:dyDescent="0.3">
      <c r="A1233" s="64" t="s">
        <v>5348</v>
      </c>
      <c r="B1233" s="65">
        <v>6750</v>
      </c>
    </row>
    <row r="1234" spans="1:2" s="50" customFormat="1" ht="15.05" x14ac:dyDescent="0.3">
      <c r="A1234" s="64" t="s">
        <v>5349</v>
      </c>
      <c r="B1234" s="65">
        <v>6750</v>
      </c>
    </row>
    <row r="1235" spans="1:2" s="50" customFormat="1" ht="15.05" x14ac:dyDescent="0.3">
      <c r="A1235" s="66" t="s">
        <v>3905</v>
      </c>
      <c r="B1235" s="65">
        <v>23760</v>
      </c>
    </row>
    <row r="1236" spans="1:2" s="50" customFormat="1" ht="15.05" x14ac:dyDescent="0.3">
      <c r="A1236" s="64" t="s">
        <v>5350</v>
      </c>
      <c r="B1236" s="65">
        <v>22275</v>
      </c>
    </row>
    <row r="1237" spans="1:2" s="50" customFormat="1" ht="15.05" x14ac:dyDescent="0.3">
      <c r="A1237" s="66" t="s">
        <v>3906</v>
      </c>
      <c r="B1237" s="65">
        <v>25200</v>
      </c>
    </row>
    <row r="1238" spans="1:2" s="50" customFormat="1" ht="15.05" x14ac:dyDescent="0.3">
      <c r="A1238" s="64" t="s">
        <v>5351</v>
      </c>
      <c r="B1238" s="65">
        <v>23625</v>
      </c>
    </row>
    <row r="1239" spans="1:2" s="50" customFormat="1" ht="15.05" x14ac:dyDescent="0.3">
      <c r="A1239" s="66" t="s">
        <v>3907</v>
      </c>
      <c r="B1239" s="65">
        <v>21600</v>
      </c>
    </row>
    <row r="1240" spans="1:2" s="50" customFormat="1" ht="15.05" x14ac:dyDescent="0.3">
      <c r="A1240" s="64" t="s">
        <v>5352</v>
      </c>
      <c r="B1240" s="65">
        <v>20250</v>
      </c>
    </row>
    <row r="1241" spans="1:2" s="50" customFormat="1" ht="15.05" x14ac:dyDescent="0.3">
      <c r="A1241" s="66" t="s">
        <v>3908</v>
      </c>
      <c r="B1241" s="65">
        <v>18000</v>
      </c>
    </row>
    <row r="1242" spans="1:2" s="50" customFormat="1" ht="15.05" x14ac:dyDescent="0.3">
      <c r="A1242" s="64" t="s">
        <v>5353</v>
      </c>
      <c r="B1242" s="65">
        <v>16875</v>
      </c>
    </row>
    <row r="1243" spans="1:2" s="50" customFormat="1" ht="15.05" x14ac:dyDescent="0.3">
      <c r="A1243" s="66" t="s">
        <v>3909</v>
      </c>
      <c r="B1243" s="65">
        <v>7200</v>
      </c>
    </row>
    <row r="1244" spans="1:2" s="50" customFormat="1" ht="15.05" x14ac:dyDescent="0.3">
      <c r="A1244" s="64" t="s">
        <v>5354</v>
      </c>
      <c r="B1244" s="65">
        <v>6750</v>
      </c>
    </row>
    <row r="1245" spans="1:2" s="50" customFormat="1" ht="15.05" x14ac:dyDescent="0.3">
      <c r="A1245" s="66" t="s">
        <v>3910</v>
      </c>
      <c r="B1245" s="65">
        <v>10800</v>
      </c>
    </row>
    <row r="1246" spans="1:2" s="50" customFormat="1" ht="15.05" x14ac:dyDescent="0.3">
      <c r="A1246" s="64" t="s">
        <v>5355</v>
      </c>
      <c r="B1246" s="65">
        <v>10125</v>
      </c>
    </row>
    <row r="1247" spans="1:2" s="50" customFormat="1" ht="15.05" x14ac:dyDescent="0.3">
      <c r="A1247" s="66" t="s">
        <v>3911</v>
      </c>
      <c r="B1247" s="65">
        <v>86.4</v>
      </c>
    </row>
    <row r="1248" spans="1:2" s="50" customFormat="1" ht="15.05" x14ac:dyDescent="0.3">
      <c r="A1248" s="66" t="s">
        <v>3914</v>
      </c>
      <c r="B1248" s="65">
        <v>184.32</v>
      </c>
    </row>
    <row r="1249" spans="1:2" s="50" customFormat="1" ht="15.05" x14ac:dyDescent="0.3">
      <c r="A1249" s="64" t="s">
        <v>5356</v>
      </c>
      <c r="B1249" s="65">
        <v>81</v>
      </c>
    </row>
    <row r="1250" spans="1:2" s="50" customFormat="1" ht="15.05" x14ac:dyDescent="0.3">
      <c r="A1250" s="64" t="s">
        <v>5357</v>
      </c>
      <c r="B1250" s="65">
        <v>172.8</v>
      </c>
    </row>
    <row r="1251" spans="1:2" s="50" customFormat="1" ht="15.05" x14ac:dyDescent="0.3">
      <c r="A1251" s="66" t="s">
        <v>3915</v>
      </c>
      <c r="B1251" s="65">
        <v>1152</v>
      </c>
    </row>
    <row r="1252" spans="1:2" s="50" customFormat="1" ht="15.05" x14ac:dyDescent="0.3">
      <c r="A1252" s="64" t="s">
        <v>5358</v>
      </c>
      <c r="B1252" s="65">
        <v>1080</v>
      </c>
    </row>
    <row r="1253" spans="1:2" s="50" customFormat="1" ht="15.05" x14ac:dyDescent="0.3">
      <c r="A1253" s="66" t="s">
        <v>3916</v>
      </c>
      <c r="B1253" s="65">
        <v>2880</v>
      </c>
    </row>
    <row r="1254" spans="1:2" s="50" customFormat="1" ht="15.05" x14ac:dyDescent="0.3">
      <c r="A1254" s="64" t="s">
        <v>5359</v>
      </c>
      <c r="B1254" s="65">
        <v>2700</v>
      </c>
    </row>
    <row r="1255" spans="1:2" s="50" customFormat="1" ht="15.05" x14ac:dyDescent="0.3">
      <c r="A1255" s="66" t="s">
        <v>3917</v>
      </c>
      <c r="B1255" s="65">
        <v>864</v>
      </c>
    </row>
    <row r="1256" spans="1:2" s="50" customFormat="1" ht="15.05" x14ac:dyDescent="0.3">
      <c r="A1256" s="64" t="s">
        <v>5360</v>
      </c>
      <c r="B1256" s="65">
        <v>810</v>
      </c>
    </row>
    <row r="1257" spans="1:2" s="50" customFormat="1" ht="15.05" x14ac:dyDescent="0.3">
      <c r="A1257" s="66" t="s">
        <v>3918</v>
      </c>
      <c r="B1257" s="65">
        <v>576</v>
      </c>
    </row>
    <row r="1258" spans="1:2" s="50" customFormat="1" ht="15.05" x14ac:dyDescent="0.3">
      <c r="A1258" s="64" t="s">
        <v>5361</v>
      </c>
      <c r="B1258" s="65">
        <v>540</v>
      </c>
    </row>
    <row r="1259" spans="1:2" s="50" customFormat="1" ht="15.05" x14ac:dyDescent="0.3">
      <c r="A1259" s="66" t="s">
        <v>3912</v>
      </c>
      <c r="B1259" s="65">
        <v>207.36</v>
      </c>
    </row>
    <row r="1260" spans="1:2" s="50" customFormat="1" ht="15.05" x14ac:dyDescent="0.3">
      <c r="A1260" s="64" t="s">
        <v>5362</v>
      </c>
      <c r="B1260" s="65">
        <v>194.39999999999998</v>
      </c>
    </row>
    <row r="1261" spans="1:2" s="50" customFormat="1" ht="15.05" x14ac:dyDescent="0.3">
      <c r="A1261" s="66" t="s">
        <v>3913</v>
      </c>
      <c r="B1261" s="65">
        <v>288</v>
      </c>
    </row>
    <row r="1262" spans="1:2" s="50" customFormat="1" ht="15.05" x14ac:dyDescent="0.3">
      <c r="A1262" s="64" t="s">
        <v>5363</v>
      </c>
      <c r="B1262" s="65">
        <v>270</v>
      </c>
    </row>
    <row r="1263" spans="1:2" s="50" customFormat="1" ht="15.05" x14ac:dyDescent="0.3">
      <c r="A1263" s="66" t="s">
        <v>1438</v>
      </c>
      <c r="B1263" s="65">
        <v>129.6</v>
      </c>
    </row>
    <row r="1264" spans="1:2" s="50" customFormat="1" ht="15.05" x14ac:dyDescent="0.3">
      <c r="A1264" s="66" t="s">
        <v>1624</v>
      </c>
      <c r="B1264" s="65">
        <v>216</v>
      </c>
    </row>
    <row r="1265" spans="1:2" s="50" customFormat="1" ht="15.05" x14ac:dyDescent="0.3">
      <c r="A1265" s="64" t="s">
        <v>5364</v>
      </c>
      <c r="B1265" s="65">
        <v>121.5</v>
      </c>
    </row>
    <row r="1266" spans="1:2" s="50" customFormat="1" ht="15.05" x14ac:dyDescent="0.3">
      <c r="A1266" s="64" t="s">
        <v>5365</v>
      </c>
      <c r="B1266" s="65">
        <v>202.5</v>
      </c>
    </row>
    <row r="1267" spans="1:2" s="50" customFormat="1" ht="15.05" x14ac:dyDescent="0.3">
      <c r="A1267" s="66" t="s">
        <v>2384</v>
      </c>
      <c r="B1267" s="65">
        <v>2880</v>
      </c>
    </row>
    <row r="1268" spans="1:2" s="50" customFormat="1" ht="15.05" x14ac:dyDescent="0.3">
      <c r="A1268" s="64" t="s">
        <v>5366</v>
      </c>
      <c r="B1268" s="65">
        <v>2700</v>
      </c>
    </row>
    <row r="1269" spans="1:2" s="50" customFormat="1" ht="15.05" x14ac:dyDescent="0.3">
      <c r="A1269" s="66" t="s">
        <v>2481</v>
      </c>
      <c r="B1269" s="65">
        <v>3600</v>
      </c>
    </row>
    <row r="1270" spans="1:2" s="50" customFormat="1" ht="15.05" x14ac:dyDescent="0.3">
      <c r="A1270" s="64" t="s">
        <v>5367</v>
      </c>
      <c r="B1270" s="65">
        <v>3375</v>
      </c>
    </row>
    <row r="1271" spans="1:2" s="50" customFormat="1" ht="15.05" x14ac:dyDescent="0.3">
      <c r="A1271" s="66" t="s">
        <v>2295</v>
      </c>
      <c r="B1271" s="65">
        <v>2160</v>
      </c>
    </row>
    <row r="1272" spans="1:2" s="50" customFormat="1" ht="15.05" x14ac:dyDescent="0.3">
      <c r="A1272" s="64" t="s">
        <v>5368</v>
      </c>
      <c r="B1272" s="65">
        <v>2025</v>
      </c>
    </row>
    <row r="1273" spans="1:2" s="50" customFormat="1" ht="15.05" x14ac:dyDescent="0.3">
      <c r="A1273" s="66" t="s">
        <v>2206</v>
      </c>
      <c r="B1273" s="65">
        <v>1440</v>
      </c>
    </row>
    <row r="1274" spans="1:2" s="50" customFormat="1" ht="15.05" x14ac:dyDescent="0.3">
      <c r="A1274" s="64" t="s">
        <v>5369</v>
      </c>
      <c r="B1274" s="65">
        <v>1350</v>
      </c>
    </row>
    <row r="1275" spans="1:2" s="50" customFormat="1" ht="15.05" x14ac:dyDescent="0.3">
      <c r="A1275" s="66" t="s">
        <v>1833</v>
      </c>
      <c r="B1275" s="65">
        <v>432</v>
      </c>
    </row>
    <row r="1276" spans="1:2" s="50" customFormat="1" ht="15.05" x14ac:dyDescent="0.3">
      <c r="A1276" s="64" t="s">
        <v>5370</v>
      </c>
      <c r="B1276" s="65">
        <v>405</v>
      </c>
    </row>
    <row r="1277" spans="1:2" s="50" customFormat="1" ht="15.05" x14ac:dyDescent="0.3">
      <c r="A1277" s="66" t="s">
        <v>1968</v>
      </c>
      <c r="B1277" s="65">
        <v>720</v>
      </c>
    </row>
    <row r="1278" spans="1:2" s="50" customFormat="1" ht="15.05" x14ac:dyDescent="0.3">
      <c r="A1278" s="64" t="s">
        <v>5371</v>
      </c>
      <c r="B1278" s="65">
        <v>675</v>
      </c>
    </row>
    <row r="1279" spans="1:2" s="50" customFormat="1" ht="15.05" x14ac:dyDescent="0.3">
      <c r="A1279" s="66" t="s">
        <v>1440</v>
      </c>
      <c r="B1279" s="65">
        <v>129.6</v>
      </c>
    </row>
    <row r="1280" spans="1:2" s="50" customFormat="1" ht="15.05" x14ac:dyDescent="0.3">
      <c r="A1280" s="66" t="s">
        <v>1626</v>
      </c>
      <c r="B1280" s="65">
        <v>216</v>
      </c>
    </row>
    <row r="1281" spans="1:2" s="50" customFormat="1" ht="15.05" x14ac:dyDescent="0.3">
      <c r="A1281" s="64" t="s">
        <v>5372</v>
      </c>
      <c r="B1281" s="65">
        <v>121.5</v>
      </c>
    </row>
    <row r="1282" spans="1:2" s="50" customFormat="1" ht="15.05" x14ac:dyDescent="0.3">
      <c r="A1282" s="64" t="s">
        <v>5373</v>
      </c>
      <c r="B1282" s="65">
        <v>202.5</v>
      </c>
    </row>
    <row r="1283" spans="1:2" s="50" customFormat="1" ht="15.05" x14ac:dyDescent="0.3">
      <c r="A1283" s="66" t="s">
        <v>2386</v>
      </c>
      <c r="B1283" s="65">
        <v>2880</v>
      </c>
    </row>
    <row r="1284" spans="1:2" s="50" customFormat="1" ht="15.05" x14ac:dyDescent="0.3">
      <c r="A1284" s="64" t="s">
        <v>5374</v>
      </c>
      <c r="B1284" s="65">
        <v>2700</v>
      </c>
    </row>
    <row r="1285" spans="1:2" s="50" customFormat="1" ht="15.05" x14ac:dyDescent="0.3">
      <c r="A1285" s="66" t="s">
        <v>2483</v>
      </c>
      <c r="B1285" s="65">
        <v>3600</v>
      </c>
    </row>
    <row r="1286" spans="1:2" s="50" customFormat="1" ht="15.05" x14ac:dyDescent="0.3">
      <c r="A1286" s="64" t="s">
        <v>5375</v>
      </c>
      <c r="B1286" s="65">
        <v>3375</v>
      </c>
    </row>
    <row r="1287" spans="1:2" s="50" customFormat="1" ht="15.05" x14ac:dyDescent="0.3">
      <c r="A1287" s="66" t="s">
        <v>2297</v>
      </c>
      <c r="B1287" s="65">
        <v>2160</v>
      </c>
    </row>
    <row r="1288" spans="1:2" s="50" customFormat="1" ht="15.05" x14ac:dyDescent="0.3">
      <c r="A1288" s="64" t="s">
        <v>5376</v>
      </c>
      <c r="B1288" s="65">
        <v>2025</v>
      </c>
    </row>
    <row r="1289" spans="1:2" s="50" customFormat="1" ht="15.05" x14ac:dyDescent="0.3">
      <c r="A1289" s="66" t="s">
        <v>2208</v>
      </c>
      <c r="B1289" s="65">
        <v>1440</v>
      </c>
    </row>
    <row r="1290" spans="1:2" s="50" customFormat="1" ht="15.05" x14ac:dyDescent="0.3">
      <c r="A1290" s="64" t="s">
        <v>5377</v>
      </c>
      <c r="B1290" s="65">
        <v>1350</v>
      </c>
    </row>
    <row r="1291" spans="1:2" s="50" customFormat="1" ht="15.05" x14ac:dyDescent="0.3">
      <c r="A1291" s="66" t="s">
        <v>1835</v>
      </c>
      <c r="B1291" s="65">
        <v>432</v>
      </c>
    </row>
    <row r="1292" spans="1:2" s="50" customFormat="1" ht="15.05" x14ac:dyDescent="0.3">
      <c r="A1292" s="64" t="s">
        <v>5378</v>
      </c>
      <c r="B1292" s="65">
        <v>405</v>
      </c>
    </row>
    <row r="1293" spans="1:2" s="50" customFormat="1" ht="15.05" x14ac:dyDescent="0.3">
      <c r="A1293" s="66" t="s">
        <v>1970</v>
      </c>
      <c r="B1293" s="65">
        <v>720</v>
      </c>
    </row>
    <row r="1294" spans="1:2" s="50" customFormat="1" ht="15.05" x14ac:dyDescent="0.3">
      <c r="A1294" s="64" t="s">
        <v>5379</v>
      </c>
      <c r="B1294" s="65">
        <v>675</v>
      </c>
    </row>
    <row r="1295" spans="1:2" s="50" customFormat="1" ht="15.05" x14ac:dyDescent="0.3">
      <c r="A1295" s="58" t="s">
        <v>2631</v>
      </c>
      <c r="B1295" s="65">
        <v>21600</v>
      </c>
    </row>
    <row r="1296" spans="1:2" s="50" customFormat="1" ht="15.05" x14ac:dyDescent="0.3">
      <c r="A1296" s="58" t="s">
        <v>2553</v>
      </c>
      <c r="B1296" s="65">
        <v>7200</v>
      </c>
    </row>
    <row r="1297" spans="1:2" s="50" customFormat="1" ht="15.05" x14ac:dyDescent="0.3">
      <c r="A1297" s="58" t="s">
        <v>1972</v>
      </c>
      <c r="B1297" s="65">
        <v>720</v>
      </c>
    </row>
    <row r="1298" spans="1:2" s="50" customFormat="1" ht="15.05" x14ac:dyDescent="0.3">
      <c r="A1298" s="58" t="s">
        <v>2111</v>
      </c>
      <c r="B1298" s="65">
        <v>1152</v>
      </c>
    </row>
    <row r="1299" spans="1:2" s="50" customFormat="1" ht="15.05" x14ac:dyDescent="0.3">
      <c r="A1299" s="58" t="s">
        <v>2299</v>
      </c>
      <c r="B1299" s="65">
        <v>2160</v>
      </c>
    </row>
    <row r="1300" spans="1:2" s="50" customFormat="1" ht="15.05" x14ac:dyDescent="0.3">
      <c r="A1300" s="58" t="s">
        <v>2571</v>
      </c>
      <c r="B1300" s="65">
        <v>10800</v>
      </c>
    </row>
    <row r="1301" spans="1:2" s="50" customFormat="1" ht="15.05" x14ac:dyDescent="0.3">
      <c r="A1301" s="58" t="s">
        <v>2388</v>
      </c>
      <c r="B1301" s="65">
        <v>2880</v>
      </c>
    </row>
    <row r="1302" spans="1:2" s="50" customFormat="1" ht="15.05" x14ac:dyDescent="0.3">
      <c r="A1302" s="58" t="s">
        <v>2613</v>
      </c>
      <c r="B1302" s="65">
        <v>14400</v>
      </c>
    </row>
    <row r="1303" spans="1:2" s="50" customFormat="1" ht="15.05" x14ac:dyDescent="0.3">
      <c r="A1303" s="58" t="s">
        <v>2539</v>
      </c>
      <c r="B1303" s="65">
        <v>5400</v>
      </c>
    </row>
    <row r="1304" spans="1:2" s="50" customFormat="1" ht="15.05" x14ac:dyDescent="0.3">
      <c r="A1304" s="58" t="s">
        <v>1895</v>
      </c>
      <c r="B1304" s="65">
        <v>576</v>
      </c>
    </row>
    <row r="1305" spans="1:2" s="50" customFormat="1" ht="15.05" x14ac:dyDescent="0.3">
      <c r="A1305" s="58" t="s">
        <v>1477</v>
      </c>
      <c r="B1305" s="65">
        <v>144</v>
      </c>
    </row>
    <row r="1306" spans="1:2" s="50" customFormat="1" ht="15.05" x14ac:dyDescent="0.3">
      <c r="A1306" s="58" t="s">
        <v>1974</v>
      </c>
      <c r="B1306" s="65">
        <v>720</v>
      </c>
    </row>
    <row r="1307" spans="1:2" s="50" customFormat="1" ht="15.05" x14ac:dyDescent="0.3">
      <c r="A1307" s="58" t="s">
        <v>2301</v>
      </c>
      <c r="B1307" s="65">
        <v>2160</v>
      </c>
    </row>
    <row r="1308" spans="1:2" s="50" customFormat="1" ht="15.05" x14ac:dyDescent="0.3">
      <c r="A1308" s="58" t="s">
        <v>2485</v>
      </c>
      <c r="B1308" s="65">
        <v>3600</v>
      </c>
    </row>
    <row r="1309" spans="1:2" s="50" customFormat="1" ht="15.05" x14ac:dyDescent="0.3">
      <c r="A1309" s="58" t="s">
        <v>2084</v>
      </c>
      <c r="B1309" s="65">
        <v>1080</v>
      </c>
    </row>
    <row r="1310" spans="1:2" s="50" customFormat="1" ht="15.05" x14ac:dyDescent="0.3">
      <c r="A1310" s="58" t="s">
        <v>2390</v>
      </c>
      <c r="B1310" s="65">
        <v>2880</v>
      </c>
    </row>
    <row r="1311" spans="1:2" s="50" customFormat="1" ht="15.05" x14ac:dyDescent="0.3">
      <c r="A1311" s="58" t="s">
        <v>2210</v>
      </c>
      <c r="B1311" s="65">
        <v>1440</v>
      </c>
    </row>
    <row r="1312" spans="1:2" s="50" customFormat="1" ht="15.05" x14ac:dyDescent="0.3">
      <c r="A1312" s="58" t="s">
        <v>2487</v>
      </c>
      <c r="B1312" s="65">
        <v>3600</v>
      </c>
    </row>
    <row r="1313" spans="1:2" s="50" customFormat="1" ht="15.05" x14ac:dyDescent="0.3">
      <c r="A1313" s="58" t="s">
        <v>2489</v>
      </c>
      <c r="B1313" s="65">
        <v>3600</v>
      </c>
    </row>
    <row r="1314" spans="1:2" s="50" customFormat="1" ht="15.05" x14ac:dyDescent="0.3">
      <c r="A1314" s="58" t="s">
        <v>5563</v>
      </c>
      <c r="B1314" s="65">
        <v>1296</v>
      </c>
    </row>
    <row r="1315" spans="1:2" s="50" customFormat="1" ht="15.05" x14ac:dyDescent="0.3">
      <c r="A1315" s="58" t="s">
        <v>2555</v>
      </c>
      <c r="B1315" s="65">
        <v>7200</v>
      </c>
    </row>
    <row r="1316" spans="1:2" s="50" customFormat="1" ht="15.05" x14ac:dyDescent="0.3">
      <c r="A1316" s="58" t="s">
        <v>2615</v>
      </c>
      <c r="B1316" s="65">
        <v>14400</v>
      </c>
    </row>
    <row r="1317" spans="1:2" s="50" customFormat="1" ht="15.05" x14ac:dyDescent="0.3">
      <c r="A1317" s="58" t="s">
        <v>2303</v>
      </c>
      <c r="B1317" s="65">
        <v>2160</v>
      </c>
    </row>
    <row r="1318" spans="1:2" s="50" customFormat="1" ht="15.05" x14ac:dyDescent="0.3">
      <c r="A1318" s="58" t="s">
        <v>2573</v>
      </c>
      <c r="B1318" s="65">
        <v>10800</v>
      </c>
    </row>
    <row r="1319" spans="1:2" s="50" customFormat="1" ht="15.05" x14ac:dyDescent="0.3">
      <c r="A1319" s="58" t="s">
        <v>2523</v>
      </c>
      <c r="B1319" s="65">
        <v>4320</v>
      </c>
    </row>
    <row r="1320" spans="1:2" s="50" customFormat="1" ht="15.05" x14ac:dyDescent="0.3">
      <c r="A1320" s="58" t="s">
        <v>2589</v>
      </c>
      <c r="B1320" s="65">
        <v>12960</v>
      </c>
    </row>
    <row r="1321" spans="1:2" s="50" customFormat="1" ht="15.05" x14ac:dyDescent="0.3">
      <c r="A1321" s="58" t="s">
        <v>2616</v>
      </c>
      <c r="B1321" s="65">
        <v>14400</v>
      </c>
    </row>
    <row r="1322" spans="1:2" s="50" customFormat="1" ht="15.05" x14ac:dyDescent="0.3">
      <c r="A1322" s="58" t="s">
        <v>2043</v>
      </c>
      <c r="B1322" s="65">
        <v>864</v>
      </c>
    </row>
    <row r="1323" spans="1:2" s="50" customFormat="1" ht="15.05" x14ac:dyDescent="0.3">
      <c r="A1323" s="58" t="s">
        <v>2324</v>
      </c>
      <c r="B1323" s="65">
        <v>2592</v>
      </c>
    </row>
    <row r="1324" spans="1:2" s="50" customFormat="1" ht="15.05" x14ac:dyDescent="0.3">
      <c r="A1324" s="58" t="s">
        <v>2524</v>
      </c>
      <c r="B1324" s="65">
        <v>4320</v>
      </c>
    </row>
    <row r="1325" spans="1:2" s="50" customFormat="1" ht="15.05" x14ac:dyDescent="0.3">
      <c r="A1325" s="58" t="s">
        <v>2141</v>
      </c>
      <c r="B1325" s="65">
        <v>1296</v>
      </c>
    </row>
    <row r="1326" spans="1:2" s="50" customFormat="1" ht="15.05" x14ac:dyDescent="0.3">
      <c r="A1326" s="58" t="s">
        <v>2431</v>
      </c>
      <c r="B1326" s="65">
        <v>3456</v>
      </c>
    </row>
    <row r="1327" spans="1:2" s="50" customFormat="1" ht="15.05" x14ac:dyDescent="0.3">
      <c r="A1327" s="58" t="s">
        <v>2237</v>
      </c>
      <c r="B1327" s="65">
        <v>1728</v>
      </c>
    </row>
    <row r="1328" spans="1:2" s="50" customFormat="1" ht="15.05" x14ac:dyDescent="0.3">
      <c r="A1328" s="58" t="s">
        <v>2526</v>
      </c>
      <c r="B1328" s="65">
        <v>4320</v>
      </c>
    </row>
    <row r="1329" spans="1:2" s="50" customFormat="1" ht="15.05" x14ac:dyDescent="0.3">
      <c r="A1329" s="58" t="s">
        <v>2528</v>
      </c>
      <c r="B1329" s="65">
        <v>4320</v>
      </c>
    </row>
    <row r="1330" spans="1:2" s="50" customFormat="1" ht="15.05" x14ac:dyDescent="0.3">
      <c r="A1330" s="58" t="s">
        <v>1317</v>
      </c>
      <c r="B1330" s="65">
        <v>91.2</v>
      </c>
    </row>
    <row r="1331" spans="1:2" s="50" customFormat="1" ht="15.05" x14ac:dyDescent="0.3">
      <c r="A1331" s="58" t="s">
        <v>1724</v>
      </c>
      <c r="B1331" s="65">
        <v>304</v>
      </c>
    </row>
    <row r="1332" spans="1:2" s="50" customFormat="1" ht="15.05" x14ac:dyDescent="0.3">
      <c r="A1332" s="58" t="s">
        <v>2212</v>
      </c>
      <c r="B1332" s="65">
        <v>1520</v>
      </c>
    </row>
    <row r="1333" spans="1:2" s="50" customFormat="1" ht="15.05" x14ac:dyDescent="0.3">
      <c r="A1333" s="58" t="s">
        <v>1442</v>
      </c>
      <c r="B1333" s="65">
        <v>136.80000000000001</v>
      </c>
    </row>
    <row r="1334" spans="1:2" s="50" customFormat="1" ht="15.05" x14ac:dyDescent="0.3">
      <c r="A1334" s="58" t="s">
        <v>1897</v>
      </c>
      <c r="B1334" s="65">
        <v>608</v>
      </c>
    </row>
    <row r="1335" spans="1:2" s="50" customFormat="1" ht="15.05" x14ac:dyDescent="0.3">
      <c r="A1335" s="58" t="s">
        <v>1628</v>
      </c>
      <c r="B1335" s="65">
        <v>228</v>
      </c>
    </row>
    <row r="1336" spans="1:2" s="50" customFormat="1" ht="15.05" x14ac:dyDescent="0.3">
      <c r="A1336" s="58" t="s">
        <v>2045</v>
      </c>
      <c r="B1336" s="65">
        <v>912</v>
      </c>
    </row>
    <row r="1337" spans="1:2" s="50" customFormat="1" ht="15.05" x14ac:dyDescent="0.3">
      <c r="A1337" s="58" t="s">
        <v>2392</v>
      </c>
      <c r="B1337" s="65">
        <v>3040</v>
      </c>
    </row>
    <row r="1338" spans="1:2" s="50" customFormat="1" ht="15.05" x14ac:dyDescent="0.3">
      <c r="A1338" s="58" t="s">
        <v>1319</v>
      </c>
      <c r="B1338" s="65">
        <v>91.2</v>
      </c>
    </row>
    <row r="1339" spans="1:2" s="50" customFormat="1" ht="15.05" x14ac:dyDescent="0.3">
      <c r="A1339" s="58" t="s">
        <v>1726</v>
      </c>
      <c r="B1339" s="65">
        <v>304</v>
      </c>
    </row>
    <row r="1340" spans="1:2" s="50" customFormat="1" ht="15.05" x14ac:dyDescent="0.3">
      <c r="A1340" s="58" t="s">
        <v>2214</v>
      </c>
      <c r="B1340" s="65">
        <v>1520</v>
      </c>
    </row>
    <row r="1341" spans="1:2" s="50" customFormat="1" ht="15.05" x14ac:dyDescent="0.3">
      <c r="A1341" s="58" t="s">
        <v>1444</v>
      </c>
      <c r="B1341" s="65">
        <v>136.80000000000001</v>
      </c>
    </row>
    <row r="1342" spans="1:2" s="50" customFormat="1" ht="15.05" x14ac:dyDescent="0.3">
      <c r="A1342" s="58" t="s">
        <v>1899</v>
      </c>
      <c r="B1342" s="65">
        <v>608</v>
      </c>
    </row>
    <row r="1343" spans="1:2" s="50" customFormat="1" ht="15.05" x14ac:dyDescent="0.3">
      <c r="A1343" s="58" t="s">
        <v>1630</v>
      </c>
      <c r="B1343" s="65">
        <v>228</v>
      </c>
    </row>
    <row r="1344" spans="1:2" s="50" customFormat="1" ht="15.05" x14ac:dyDescent="0.3">
      <c r="A1344" s="58" t="s">
        <v>2047</v>
      </c>
      <c r="B1344" s="65">
        <v>912</v>
      </c>
    </row>
    <row r="1345" spans="1:2" s="50" customFormat="1" ht="15.05" x14ac:dyDescent="0.3">
      <c r="A1345" s="58" t="s">
        <v>2394</v>
      </c>
      <c r="B1345" s="65">
        <v>3040</v>
      </c>
    </row>
    <row r="1346" spans="1:2" s="50" customFormat="1" ht="15.05" x14ac:dyDescent="0.3">
      <c r="A1346" s="58" t="s">
        <v>1321</v>
      </c>
      <c r="B1346" s="65">
        <v>91.2</v>
      </c>
    </row>
    <row r="1347" spans="1:2" s="50" customFormat="1" ht="15.05" x14ac:dyDescent="0.3">
      <c r="A1347" s="58" t="s">
        <v>1728</v>
      </c>
      <c r="B1347" s="65">
        <v>304</v>
      </c>
    </row>
    <row r="1348" spans="1:2" s="50" customFormat="1" ht="15.05" x14ac:dyDescent="0.3">
      <c r="A1348" s="58" t="s">
        <v>2216</v>
      </c>
      <c r="B1348" s="65">
        <v>1520</v>
      </c>
    </row>
    <row r="1349" spans="1:2" s="50" customFormat="1" ht="15.05" x14ac:dyDescent="0.3">
      <c r="A1349" s="58" t="s">
        <v>1446</v>
      </c>
      <c r="B1349" s="65">
        <v>136.80000000000001</v>
      </c>
    </row>
    <row r="1350" spans="1:2" s="50" customFormat="1" ht="15.05" x14ac:dyDescent="0.3">
      <c r="A1350" s="58" t="s">
        <v>1901</v>
      </c>
      <c r="B1350" s="65">
        <v>608</v>
      </c>
    </row>
    <row r="1351" spans="1:2" s="50" customFormat="1" ht="15.05" x14ac:dyDescent="0.3">
      <c r="A1351" s="58" t="s">
        <v>1632</v>
      </c>
      <c r="B1351" s="65">
        <v>228</v>
      </c>
    </row>
    <row r="1352" spans="1:2" s="50" customFormat="1" ht="15.05" x14ac:dyDescent="0.3">
      <c r="A1352" s="58" t="s">
        <v>2049</v>
      </c>
      <c r="B1352" s="65">
        <v>912</v>
      </c>
    </row>
    <row r="1353" spans="1:2" s="50" customFormat="1" ht="15.05" x14ac:dyDescent="0.3">
      <c r="A1353" s="58" t="s">
        <v>2396</v>
      </c>
      <c r="B1353" s="65">
        <v>3040</v>
      </c>
    </row>
    <row r="1354" spans="1:2" s="50" customFormat="1" ht="15.05" x14ac:dyDescent="0.3">
      <c r="A1354" s="58" t="s">
        <v>927</v>
      </c>
      <c r="B1354" s="65">
        <v>0</v>
      </c>
    </row>
    <row r="1355" spans="1:2" s="50" customFormat="1" ht="15.05" x14ac:dyDescent="0.3">
      <c r="A1355" s="58" t="s">
        <v>929</v>
      </c>
      <c r="B1355" s="65">
        <v>0</v>
      </c>
    </row>
    <row r="1356" spans="1:2" s="50" customFormat="1" ht="15.05" x14ac:dyDescent="0.3">
      <c r="A1356" s="58" t="s">
        <v>1323</v>
      </c>
      <c r="B1356" s="65">
        <v>86.4</v>
      </c>
    </row>
    <row r="1357" spans="1:2" s="50" customFormat="1" ht="15.05" x14ac:dyDescent="0.3">
      <c r="A1357" s="58" t="s">
        <v>1730</v>
      </c>
      <c r="B1357" s="65">
        <v>288</v>
      </c>
    </row>
    <row r="1358" spans="1:2" s="50" customFormat="1" ht="15.05" x14ac:dyDescent="0.3">
      <c r="A1358" s="58" t="s">
        <v>2113</v>
      </c>
      <c r="B1358" s="65">
        <v>1152</v>
      </c>
    </row>
    <row r="1359" spans="1:2" s="50" customFormat="1" ht="15.05" x14ac:dyDescent="0.3">
      <c r="A1359" s="58" t="s">
        <v>1526</v>
      </c>
      <c r="B1359" s="65">
        <v>184.32</v>
      </c>
    </row>
    <row r="1360" spans="1:2" s="50" customFormat="1" ht="15.05" x14ac:dyDescent="0.3">
      <c r="A1360" s="58" t="s">
        <v>1903</v>
      </c>
      <c r="B1360" s="65">
        <v>576</v>
      </c>
    </row>
    <row r="1361" spans="1:2" s="50" customFormat="1" ht="15.05" x14ac:dyDescent="0.3">
      <c r="A1361" s="58" t="s">
        <v>1561</v>
      </c>
      <c r="B1361" s="65">
        <v>207.36</v>
      </c>
    </row>
    <row r="1362" spans="1:2" s="50" customFormat="1" ht="15.05" x14ac:dyDescent="0.3">
      <c r="A1362" s="58" t="s">
        <v>2051</v>
      </c>
      <c r="B1362" s="65">
        <v>864</v>
      </c>
    </row>
    <row r="1363" spans="1:2" s="50" customFormat="1" ht="15.05" x14ac:dyDescent="0.3">
      <c r="A1363" s="58" t="s">
        <v>2398</v>
      </c>
      <c r="B1363" s="65">
        <v>2880</v>
      </c>
    </row>
    <row r="1364" spans="1:2" s="50" customFormat="1" ht="15.05" x14ac:dyDescent="0.3">
      <c r="A1364" s="58" t="s">
        <v>1324</v>
      </c>
      <c r="B1364" s="65">
        <v>91.2</v>
      </c>
    </row>
    <row r="1365" spans="1:2" s="50" customFormat="1" ht="15.05" x14ac:dyDescent="0.3">
      <c r="A1365" s="58" t="s">
        <v>1731</v>
      </c>
      <c r="B1365" s="65">
        <v>304</v>
      </c>
    </row>
    <row r="1366" spans="1:2" s="50" customFormat="1" ht="15.05" x14ac:dyDescent="0.3">
      <c r="A1366" s="58" t="s">
        <v>2114</v>
      </c>
      <c r="B1366" s="65">
        <v>1216</v>
      </c>
    </row>
    <row r="1367" spans="1:2" s="50" customFormat="1" ht="15.05" x14ac:dyDescent="0.3">
      <c r="A1367" s="58" t="s">
        <v>1527</v>
      </c>
      <c r="B1367" s="65">
        <v>194.56</v>
      </c>
    </row>
    <row r="1368" spans="1:2" s="50" customFormat="1" ht="15.05" x14ac:dyDescent="0.3">
      <c r="A1368" s="58" t="s">
        <v>1904</v>
      </c>
      <c r="B1368" s="65">
        <v>608</v>
      </c>
    </row>
    <row r="1369" spans="1:2" s="50" customFormat="1" ht="15.05" x14ac:dyDescent="0.3">
      <c r="A1369" s="58" t="s">
        <v>1562</v>
      </c>
      <c r="B1369" s="65">
        <v>218.88</v>
      </c>
    </row>
    <row r="1370" spans="1:2" s="50" customFormat="1" ht="15.05" x14ac:dyDescent="0.3">
      <c r="A1370" s="58" t="s">
        <v>2052</v>
      </c>
      <c r="B1370" s="65">
        <v>912</v>
      </c>
    </row>
    <row r="1371" spans="1:2" s="50" customFormat="1" ht="15.05" x14ac:dyDescent="0.3">
      <c r="A1371" s="58" t="s">
        <v>2399</v>
      </c>
      <c r="B1371" s="65">
        <v>3040</v>
      </c>
    </row>
    <row r="1372" spans="1:2" s="50" customFormat="1" ht="15.05" x14ac:dyDescent="0.3">
      <c r="A1372" s="58" t="s">
        <v>2143</v>
      </c>
      <c r="B1372" s="65">
        <v>1296</v>
      </c>
    </row>
    <row r="1373" spans="1:2" s="50" customFormat="1" ht="15.05" x14ac:dyDescent="0.3">
      <c r="A1373" s="58" t="s">
        <v>2556</v>
      </c>
      <c r="B1373" s="65">
        <v>7200</v>
      </c>
    </row>
    <row r="1374" spans="1:2" s="50" customFormat="1" ht="15.05" x14ac:dyDescent="0.3">
      <c r="A1374" s="58" t="s">
        <v>2617</v>
      </c>
      <c r="B1374" s="65">
        <v>14400</v>
      </c>
    </row>
    <row r="1375" spans="1:2" s="50" customFormat="1" ht="15.05" x14ac:dyDescent="0.3">
      <c r="A1375" s="58" t="s">
        <v>2304</v>
      </c>
      <c r="B1375" s="65">
        <v>2160</v>
      </c>
    </row>
    <row r="1376" spans="1:2" s="50" customFormat="1" ht="15.05" x14ac:dyDescent="0.3">
      <c r="A1376" s="58" t="s">
        <v>2574</v>
      </c>
      <c r="B1376" s="65">
        <v>10800</v>
      </c>
    </row>
    <row r="1377" spans="1:2" s="50" customFormat="1" ht="15.05" x14ac:dyDescent="0.3">
      <c r="A1377" s="58" t="s">
        <v>2530</v>
      </c>
      <c r="B1377" s="65">
        <v>4320</v>
      </c>
    </row>
    <row r="1378" spans="1:2" s="50" customFormat="1" ht="15.05" x14ac:dyDescent="0.3">
      <c r="A1378" s="58" t="s">
        <v>2590</v>
      </c>
      <c r="B1378" s="65">
        <v>12960</v>
      </c>
    </row>
    <row r="1379" spans="1:2" s="50" customFormat="1" ht="15.05" x14ac:dyDescent="0.3">
      <c r="A1379" s="58" t="s">
        <v>2618</v>
      </c>
      <c r="B1379" s="65">
        <v>14400</v>
      </c>
    </row>
    <row r="1380" spans="1:2" s="50" customFormat="1" ht="15.05" x14ac:dyDescent="0.3">
      <c r="A1380" s="58" t="s">
        <v>2144</v>
      </c>
      <c r="B1380" s="65">
        <v>1368</v>
      </c>
    </row>
    <row r="1381" spans="1:2" s="50" customFormat="1" ht="15.05" x14ac:dyDescent="0.3">
      <c r="A1381" s="58" t="s">
        <v>931</v>
      </c>
      <c r="B1381" s="65">
        <v>0</v>
      </c>
    </row>
    <row r="1382" spans="1:2" s="50" customFormat="1" ht="15.05" x14ac:dyDescent="0.3">
      <c r="A1382" s="58" t="s">
        <v>1448</v>
      </c>
      <c r="B1382" s="65">
        <v>129.6</v>
      </c>
    </row>
    <row r="1383" spans="1:2" s="50" customFormat="1" ht="15.05" x14ac:dyDescent="0.3">
      <c r="A1383" s="58" t="s">
        <v>1976</v>
      </c>
      <c r="B1383" s="65">
        <v>720</v>
      </c>
    </row>
    <row r="1384" spans="1:2" s="50" customFormat="1" ht="15.05" x14ac:dyDescent="0.3">
      <c r="A1384" s="58" t="s">
        <v>2401</v>
      </c>
      <c r="B1384" s="65">
        <v>2880</v>
      </c>
    </row>
    <row r="1385" spans="1:2" s="50" customFormat="1" ht="15.05" x14ac:dyDescent="0.3">
      <c r="A1385" s="58" t="s">
        <v>1634</v>
      </c>
      <c r="B1385" s="65">
        <v>216</v>
      </c>
    </row>
    <row r="1386" spans="1:2" s="50" customFormat="1" ht="15.05" x14ac:dyDescent="0.3">
      <c r="A1386" s="58" t="s">
        <v>2218</v>
      </c>
      <c r="B1386" s="65">
        <v>1440</v>
      </c>
    </row>
    <row r="1387" spans="1:2" s="50" customFormat="1" ht="15.05" x14ac:dyDescent="0.3">
      <c r="A1387" s="58" t="s">
        <v>1839</v>
      </c>
      <c r="B1387" s="65">
        <v>432</v>
      </c>
    </row>
    <row r="1388" spans="1:2" s="50" customFormat="1" ht="15.05" x14ac:dyDescent="0.3">
      <c r="A1388" s="58" t="s">
        <v>2305</v>
      </c>
      <c r="B1388" s="65">
        <v>2160</v>
      </c>
    </row>
    <row r="1389" spans="1:2" s="50" customFormat="1" ht="15.05" x14ac:dyDescent="0.3">
      <c r="A1389" s="58" t="s">
        <v>2491</v>
      </c>
      <c r="B1389" s="65">
        <v>3600</v>
      </c>
    </row>
    <row r="1390" spans="1:2" s="50" customFormat="1" ht="15.05" x14ac:dyDescent="0.3">
      <c r="A1390" s="58" t="s">
        <v>1977</v>
      </c>
      <c r="B1390" s="65">
        <v>720</v>
      </c>
    </row>
    <row r="1391" spans="1:2" s="50" customFormat="1" ht="15.05" x14ac:dyDescent="0.3">
      <c r="A1391" s="58" t="s">
        <v>2219</v>
      </c>
      <c r="B1391" s="65">
        <v>1440</v>
      </c>
    </row>
    <row r="1392" spans="1:2" s="50" customFormat="1" ht="15.05" x14ac:dyDescent="0.3">
      <c r="A1392" s="58" t="s">
        <v>2088</v>
      </c>
      <c r="B1392" s="65">
        <v>1080</v>
      </c>
    </row>
    <row r="1393" spans="1:2" s="50" customFormat="1" ht="15.05" x14ac:dyDescent="0.3">
      <c r="A1393" s="58" t="s">
        <v>1979</v>
      </c>
      <c r="B1393" s="65">
        <v>720</v>
      </c>
    </row>
    <row r="1394" spans="1:2" s="50" customFormat="1" ht="15.05" x14ac:dyDescent="0.3">
      <c r="A1394" s="58" t="s">
        <v>2306</v>
      </c>
      <c r="B1394" s="65">
        <v>2160</v>
      </c>
    </row>
    <row r="1395" spans="1:2" s="50" customFormat="1" ht="15.05" x14ac:dyDescent="0.3">
      <c r="A1395" s="58" t="s">
        <v>2492</v>
      </c>
      <c r="B1395" s="65">
        <v>3600</v>
      </c>
    </row>
    <row r="1396" spans="1:2" s="50" customFormat="1" ht="15.05" x14ac:dyDescent="0.3">
      <c r="A1396" s="58" t="s">
        <v>2090</v>
      </c>
      <c r="B1396" s="65">
        <v>1080</v>
      </c>
    </row>
    <row r="1397" spans="1:2" s="50" customFormat="1" ht="15.05" x14ac:dyDescent="0.3">
      <c r="A1397" s="58" t="s">
        <v>2402</v>
      </c>
      <c r="B1397" s="65">
        <v>2880</v>
      </c>
    </row>
    <row r="1398" spans="1:2" s="50" customFormat="1" ht="15.05" x14ac:dyDescent="0.3">
      <c r="A1398" s="58" t="s">
        <v>2221</v>
      </c>
      <c r="B1398" s="65">
        <v>1440</v>
      </c>
    </row>
    <row r="1399" spans="1:2" s="50" customFormat="1" ht="15.05" x14ac:dyDescent="0.3">
      <c r="A1399" s="58" t="s">
        <v>2493</v>
      </c>
      <c r="B1399" s="65">
        <v>3600</v>
      </c>
    </row>
    <row r="1400" spans="1:2" s="50" customFormat="1" ht="15.05" x14ac:dyDescent="0.3">
      <c r="A1400" s="58" t="s">
        <v>2494</v>
      </c>
      <c r="B1400" s="65">
        <v>3600</v>
      </c>
    </row>
    <row r="1401" spans="1:2" s="50" customFormat="1" ht="15.05" x14ac:dyDescent="0.3">
      <c r="A1401" s="58" t="s">
        <v>1635</v>
      </c>
      <c r="B1401" s="65">
        <v>216</v>
      </c>
    </row>
    <row r="1402" spans="1:2" s="50" customFormat="1" ht="15.05" x14ac:dyDescent="0.3">
      <c r="A1402" s="58" t="s">
        <v>1733</v>
      </c>
      <c r="B1402" s="65">
        <v>288</v>
      </c>
    </row>
    <row r="1403" spans="1:2" s="50" customFormat="1" ht="15.05" x14ac:dyDescent="0.3">
      <c r="A1403" s="58" t="s">
        <v>1840</v>
      </c>
      <c r="B1403" s="65">
        <v>432</v>
      </c>
    </row>
    <row r="1404" spans="1:2" s="50" customFormat="1" ht="15.05" x14ac:dyDescent="0.3">
      <c r="A1404" s="58" t="s">
        <v>1980</v>
      </c>
      <c r="B1404" s="65">
        <v>720</v>
      </c>
    </row>
    <row r="1405" spans="1:2" s="50" customFormat="1" ht="15.05" x14ac:dyDescent="0.3">
      <c r="A1405" s="58" t="s">
        <v>1449</v>
      </c>
      <c r="B1405" s="65">
        <v>129.6</v>
      </c>
    </row>
    <row r="1406" spans="1:2" s="50" customFormat="1" ht="15.05" x14ac:dyDescent="0.3">
      <c r="A1406" s="58" t="s">
        <v>1982</v>
      </c>
      <c r="B1406" s="65">
        <v>720</v>
      </c>
    </row>
    <row r="1407" spans="1:2" s="50" customFormat="1" ht="15.05" x14ac:dyDescent="0.3">
      <c r="A1407" s="58" t="s">
        <v>2403</v>
      </c>
      <c r="B1407" s="65">
        <v>2880</v>
      </c>
    </row>
    <row r="1408" spans="1:2" s="50" customFormat="1" ht="15.05" x14ac:dyDescent="0.3">
      <c r="A1408" s="58" t="s">
        <v>1637</v>
      </c>
      <c r="B1408" s="65">
        <v>216</v>
      </c>
    </row>
    <row r="1409" spans="1:2" s="50" customFormat="1" ht="15.05" x14ac:dyDescent="0.3">
      <c r="A1409" s="58" t="s">
        <v>2222</v>
      </c>
      <c r="B1409" s="65">
        <v>1440</v>
      </c>
    </row>
    <row r="1410" spans="1:2" s="50" customFormat="1" ht="15.05" x14ac:dyDescent="0.3">
      <c r="A1410" s="58" t="s">
        <v>1842</v>
      </c>
      <c r="B1410" s="65">
        <v>432</v>
      </c>
    </row>
    <row r="1411" spans="1:2" s="50" customFormat="1" ht="15.05" x14ac:dyDescent="0.3">
      <c r="A1411" s="58" t="s">
        <v>2307</v>
      </c>
      <c r="B1411" s="65">
        <v>2160</v>
      </c>
    </row>
    <row r="1412" spans="1:2" s="50" customFormat="1" ht="15.05" x14ac:dyDescent="0.3">
      <c r="A1412" s="58" t="s">
        <v>2495</v>
      </c>
      <c r="B1412" s="65">
        <v>3600</v>
      </c>
    </row>
    <row r="1413" spans="1:2" s="50" customFormat="1" ht="15.05" x14ac:dyDescent="0.3">
      <c r="A1413" s="58" t="s">
        <v>1450</v>
      </c>
      <c r="B1413" s="65">
        <v>129.6</v>
      </c>
    </row>
    <row r="1414" spans="1:2" s="50" customFormat="1" ht="15.05" x14ac:dyDescent="0.3">
      <c r="A1414" s="58" t="s">
        <v>1983</v>
      </c>
      <c r="B1414" s="65">
        <v>720</v>
      </c>
    </row>
    <row r="1415" spans="1:2" s="50" customFormat="1" ht="15.05" x14ac:dyDescent="0.3">
      <c r="A1415" s="58" t="s">
        <v>2404</v>
      </c>
      <c r="B1415" s="65">
        <v>2880</v>
      </c>
    </row>
    <row r="1416" spans="1:2" s="50" customFormat="1" ht="15.05" x14ac:dyDescent="0.3">
      <c r="A1416" s="58" t="s">
        <v>1638</v>
      </c>
      <c r="B1416" s="65">
        <v>216</v>
      </c>
    </row>
    <row r="1417" spans="1:2" s="50" customFormat="1" ht="15.05" x14ac:dyDescent="0.3">
      <c r="A1417" s="58" t="s">
        <v>2223</v>
      </c>
      <c r="B1417" s="65">
        <v>1440</v>
      </c>
    </row>
    <row r="1418" spans="1:2" s="50" customFormat="1" ht="15.05" x14ac:dyDescent="0.3">
      <c r="A1418" s="58" t="s">
        <v>1843</v>
      </c>
      <c r="B1418" s="65">
        <v>432</v>
      </c>
    </row>
    <row r="1419" spans="1:2" s="50" customFormat="1" ht="15.05" x14ac:dyDescent="0.3">
      <c r="A1419" s="58" t="s">
        <v>2308</v>
      </c>
      <c r="B1419" s="65">
        <v>2160</v>
      </c>
    </row>
    <row r="1420" spans="1:2" s="50" customFormat="1" ht="15.05" x14ac:dyDescent="0.3">
      <c r="A1420" s="58" t="s">
        <v>2496</v>
      </c>
      <c r="B1420" s="65">
        <v>3600</v>
      </c>
    </row>
    <row r="1421" spans="1:2" s="50" customFormat="1" ht="15.05" x14ac:dyDescent="0.3">
      <c r="A1421" s="58" t="s">
        <v>1452</v>
      </c>
      <c r="B1421" s="65">
        <v>129.6</v>
      </c>
    </row>
    <row r="1422" spans="1:2" s="50" customFormat="1" ht="15.05" x14ac:dyDescent="0.3">
      <c r="A1422" s="58" t="s">
        <v>1985</v>
      </c>
      <c r="B1422" s="65">
        <v>720</v>
      </c>
    </row>
    <row r="1423" spans="1:2" s="50" customFormat="1" ht="15.05" x14ac:dyDescent="0.3">
      <c r="A1423" s="58" t="s">
        <v>2406</v>
      </c>
      <c r="B1423" s="65">
        <v>2880</v>
      </c>
    </row>
    <row r="1424" spans="1:2" s="50" customFormat="1" ht="15.05" x14ac:dyDescent="0.3">
      <c r="A1424" s="58" t="s">
        <v>1640</v>
      </c>
      <c r="B1424" s="65">
        <v>216</v>
      </c>
    </row>
    <row r="1425" spans="1:2" s="50" customFormat="1" ht="15.05" x14ac:dyDescent="0.3">
      <c r="A1425" s="58" t="s">
        <v>2225</v>
      </c>
      <c r="B1425" s="65">
        <v>1440</v>
      </c>
    </row>
    <row r="1426" spans="1:2" s="50" customFormat="1" ht="15.05" x14ac:dyDescent="0.3">
      <c r="A1426" s="58" t="s">
        <v>1845</v>
      </c>
      <c r="B1426" s="65">
        <v>432</v>
      </c>
    </row>
    <row r="1427" spans="1:2" s="50" customFormat="1" ht="15.05" x14ac:dyDescent="0.3">
      <c r="A1427" s="58" t="s">
        <v>2310</v>
      </c>
      <c r="B1427" s="65">
        <v>2160</v>
      </c>
    </row>
    <row r="1428" spans="1:2" s="50" customFormat="1" ht="15.05" x14ac:dyDescent="0.3">
      <c r="A1428" s="58" t="s">
        <v>2498</v>
      </c>
      <c r="B1428" s="65">
        <v>3600</v>
      </c>
    </row>
    <row r="1429" spans="1:2" s="50" customFormat="1" ht="15.05" x14ac:dyDescent="0.3">
      <c r="A1429" s="58" t="s">
        <v>1453</v>
      </c>
      <c r="B1429" s="65">
        <v>129.6</v>
      </c>
    </row>
    <row r="1430" spans="1:2" s="50" customFormat="1" ht="15.05" x14ac:dyDescent="0.3">
      <c r="A1430" s="58" t="s">
        <v>1986</v>
      </c>
      <c r="B1430" s="65">
        <v>720</v>
      </c>
    </row>
    <row r="1431" spans="1:2" s="50" customFormat="1" ht="15.05" x14ac:dyDescent="0.3">
      <c r="A1431" s="58" t="s">
        <v>2407</v>
      </c>
      <c r="B1431" s="65">
        <v>2880</v>
      </c>
    </row>
    <row r="1432" spans="1:2" s="50" customFormat="1" ht="15.05" x14ac:dyDescent="0.3">
      <c r="A1432" s="58" t="s">
        <v>1641</v>
      </c>
      <c r="B1432" s="65">
        <v>216</v>
      </c>
    </row>
    <row r="1433" spans="1:2" s="50" customFormat="1" ht="15.05" x14ac:dyDescent="0.3">
      <c r="A1433" s="58" t="s">
        <v>2226</v>
      </c>
      <c r="B1433" s="65">
        <v>1440</v>
      </c>
    </row>
    <row r="1434" spans="1:2" s="50" customFormat="1" ht="15.05" x14ac:dyDescent="0.3">
      <c r="A1434" s="58" t="s">
        <v>1846</v>
      </c>
      <c r="B1434" s="65">
        <v>432</v>
      </c>
    </row>
    <row r="1435" spans="1:2" s="50" customFormat="1" ht="15.05" x14ac:dyDescent="0.3">
      <c r="A1435" s="58" t="s">
        <v>2311</v>
      </c>
      <c r="B1435" s="65">
        <v>2160</v>
      </c>
    </row>
    <row r="1436" spans="1:2" s="50" customFormat="1" ht="15.05" x14ac:dyDescent="0.3">
      <c r="A1436" s="58" t="s">
        <v>2500</v>
      </c>
      <c r="B1436" s="65">
        <v>3600</v>
      </c>
    </row>
    <row r="1437" spans="1:2" s="50" customFormat="1" ht="15.05" x14ac:dyDescent="0.3">
      <c r="A1437" s="58" t="s">
        <v>1361</v>
      </c>
      <c r="B1437" s="65">
        <v>115.98</v>
      </c>
    </row>
    <row r="1438" spans="1:2" s="50" customFormat="1" ht="15.05" x14ac:dyDescent="0.3">
      <c r="A1438" s="58" t="s">
        <v>1454</v>
      </c>
      <c r="B1438" s="65">
        <v>129.6</v>
      </c>
    </row>
    <row r="1439" spans="1:2" s="50" customFormat="1" ht="15.05" x14ac:dyDescent="0.3">
      <c r="A1439" s="58" t="s">
        <v>1987</v>
      </c>
      <c r="B1439" s="65">
        <v>720</v>
      </c>
    </row>
    <row r="1440" spans="1:2" s="50" customFormat="1" ht="15.05" x14ac:dyDescent="0.3">
      <c r="A1440" s="58" t="s">
        <v>2408</v>
      </c>
      <c r="B1440" s="65">
        <v>2880</v>
      </c>
    </row>
    <row r="1441" spans="1:2" s="50" customFormat="1" ht="15.05" x14ac:dyDescent="0.3">
      <c r="A1441" s="58" t="s">
        <v>1642</v>
      </c>
      <c r="B1441" s="65">
        <v>216</v>
      </c>
    </row>
    <row r="1442" spans="1:2" s="50" customFormat="1" ht="15.05" x14ac:dyDescent="0.3">
      <c r="A1442" s="58" t="s">
        <v>2227</v>
      </c>
      <c r="B1442" s="65">
        <v>1440</v>
      </c>
    </row>
    <row r="1443" spans="1:2" s="50" customFormat="1" ht="15.05" x14ac:dyDescent="0.3">
      <c r="A1443" s="58" t="s">
        <v>1847</v>
      </c>
      <c r="B1443" s="65">
        <v>432</v>
      </c>
    </row>
    <row r="1444" spans="1:2" s="50" customFormat="1" ht="15.05" x14ac:dyDescent="0.3">
      <c r="A1444" s="58" t="s">
        <v>2312</v>
      </c>
      <c r="B1444" s="65">
        <v>2160</v>
      </c>
    </row>
    <row r="1445" spans="1:2" s="50" customFormat="1" ht="15.05" x14ac:dyDescent="0.3">
      <c r="A1445" s="58" t="s">
        <v>2501</v>
      </c>
      <c r="B1445" s="65">
        <v>3600</v>
      </c>
    </row>
    <row r="1446" spans="1:2" s="50" customFormat="1" ht="15.05" x14ac:dyDescent="0.3">
      <c r="A1446" s="58" t="s">
        <v>2116</v>
      </c>
      <c r="B1446" s="65">
        <v>368.64</v>
      </c>
    </row>
    <row r="1447" spans="1:2" s="50" customFormat="1" ht="15.05" x14ac:dyDescent="0.3">
      <c r="A1447" s="58" t="s">
        <v>1328</v>
      </c>
      <c r="B1447" s="65">
        <v>86.4</v>
      </c>
    </row>
    <row r="1448" spans="1:2" s="50" customFormat="1" ht="15.05" x14ac:dyDescent="0.3">
      <c r="A1448" s="58" t="s">
        <v>1529</v>
      </c>
      <c r="B1448" s="65">
        <v>172.8</v>
      </c>
    </row>
    <row r="1449" spans="1:2" s="50" customFormat="1" ht="15.05" x14ac:dyDescent="0.3">
      <c r="A1449" s="58" t="s">
        <v>2118</v>
      </c>
      <c r="B1449" s="65">
        <v>1152</v>
      </c>
    </row>
    <row r="1450" spans="1:2" s="50" customFormat="1" ht="15.05" x14ac:dyDescent="0.3">
      <c r="A1450" s="58" t="s">
        <v>2409</v>
      </c>
      <c r="B1450" s="65">
        <v>2880</v>
      </c>
    </row>
    <row r="1451" spans="1:2" s="50" customFormat="1" ht="15.05" x14ac:dyDescent="0.3">
      <c r="A1451" s="58" t="s">
        <v>2054</v>
      </c>
      <c r="B1451" s="65">
        <v>864</v>
      </c>
    </row>
    <row r="1452" spans="1:2" s="50" customFormat="1" ht="15.05" x14ac:dyDescent="0.3">
      <c r="A1452" s="58" t="s">
        <v>1908</v>
      </c>
      <c r="B1452" s="65">
        <v>576</v>
      </c>
    </row>
    <row r="1453" spans="1:2" s="50" customFormat="1" ht="15.05" x14ac:dyDescent="0.3">
      <c r="A1453" s="58" t="s">
        <v>1564</v>
      </c>
      <c r="B1453" s="65">
        <v>207.36</v>
      </c>
    </row>
    <row r="1454" spans="1:2" s="50" customFormat="1" ht="15.05" x14ac:dyDescent="0.3">
      <c r="A1454" s="58" t="s">
        <v>1737</v>
      </c>
      <c r="B1454" s="65">
        <v>288</v>
      </c>
    </row>
    <row r="1455" spans="1:2" s="50" customFormat="1" ht="15.05" x14ac:dyDescent="0.3">
      <c r="A1455" s="58" t="s">
        <v>2639</v>
      </c>
      <c r="B1455" s="65">
        <v>36000</v>
      </c>
    </row>
    <row r="1456" spans="1:2" s="50" customFormat="1" ht="15.05" x14ac:dyDescent="0.3">
      <c r="A1456" s="58" t="s">
        <v>935</v>
      </c>
      <c r="B1456" s="65">
        <v>0</v>
      </c>
    </row>
    <row r="1457" spans="1:2" s="50" customFormat="1" ht="15.05" x14ac:dyDescent="0.3">
      <c r="A1457" s="58" t="s">
        <v>1455</v>
      </c>
      <c r="B1457" s="65">
        <v>129.6</v>
      </c>
    </row>
    <row r="1458" spans="1:2" s="50" customFormat="1" ht="15.05" x14ac:dyDescent="0.3">
      <c r="A1458" s="58" t="s">
        <v>1988</v>
      </c>
      <c r="B1458" s="65">
        <v>720</v>
      </c>
    </row>
    <row r="1459" spans="1:2" s="50" customFormat="1" ht="15.05" x14ac:dyDescent="0.3">
      <c r="A1459" s="58" t="s">
        <v>2411</v>
      </c>
      <c r="B1459" s="65">
        <v>2880</v>
      </c>
    </row>
    <row r="1460" spans="1:2" s="50" customFormat="1" ht="15.05" x14ac:dyDescent="0.3">
      <c r="A1460" s="58" t="s">
        <v>1643</v>
      </c>
      <c r="B1460" s="65">
        <v>216</v>
      </c>
    </row>
    <row r="1461" spans="1:2" s="50" customFormat="1" ht="15.05" x14ac:dyDescent="0.3">
      <c r="A1461" s="58" t="s">
        <v>2228</v>
      </c>
      <c r="B1461" s="65">
        <v>1440</v>
      </c>
    </row>
    <row r="1462" spans="1:2" s="50" customFormat="1" ht="15.05" x14ac:dyDescent="0.3">
      <c r="A1462" s="58" t="s">
        <v>1850</v>
      </c>
      <c r="B1462" s="65">
        <v>432</v>
      </c>
    </row>
    <row r="1463" spans="1:2" s="50" customFormat="1" ht="15.05" x14ac:dyDescent="0.3">
      <c r="A1463" s="58" t="s">
        <v>2313</v>
      </c>
      <c r="B1463" s="65">
        <v>2160</v>
      </c>
    </row>
    <row r="1464" spans="1:2" s="50" customFormat="1" ht="15.05" x14ac:dyDescent="0.3">
      <c r="A1464" s="58" t="s">
        <v>1456</v>
      </c>
      <c r="B1464" s="65">
        <v>136.80000000000001</v>
      </c>
    </row>
    <row r="1465" spans="1:2" s="50" customFormat="1" ht="15.05" x14ac:dyDescent="0.3">
      <c r="A1465" s="58" t="s">
        <v>2502</v>
      </c>
      <c r="B1465" s="65">
        <v>3600</v>
      </c>
    </row>
    <row r="1466" spans="1:2" s="50" customFormat="1" ht="15.05" x14ac:dyDescent="0.3">
      <c r="A1466" s="58" t="s">
        <v>937</v>
      </c>
      <c r="B1466" s="65">
        <v>0</v>
      </c>
    </row>
    <row r="1467" spans="1:2" s="50" customFormat="1" ht="15.05" x14ac:dyDescent="0.3">
      <c r="A1467" s="58" t="s">
        <v>1749</v>
      </c>
      <c r="B1467" s="65">
        <v>288</v>
      </c>
    </row>
    <row r="1468" spans="1:2" s="50" customFormat="1" ht="15.05" x14ac:dyDescent="0.3">
      <c r="A1468" s="58" t="s">
        <v>939</v>
      </c>
      <c r="B1468" s="65">
        <v>0</v>
      </c>
    </row>
    <row r="1469" spans="1:2" s="50" customFormat="1" ht="15.05" x14ac:dyDescent="0.3">
      <c r="A1469" s="58" t="s">
        <v>1739</v>
      </c>
      <c r="B1469" s="65">
        <v>288</v>
      </c>
    </row>
    <row r="1470" spans="1:2" s="50" customFormat="1" ht="15.05" x14ac:dyDescent="0.3">
      <c r="A1470" s="58" t="s">
        <v>2122</v>
      </c>
      <c r="B1470" s="65">
        <v>1152</v>
      </c>
    </row>
    <row r="1471" spans="1:2" s="50" customFormat="1" ht="15.05" x14ac:dyDescent="0.3">
      <c r="A1471" s="58" t="s">
        <v>1531</v>
      </c>
      <c r="B1471" s="65">
        <v>216</v>
      </c>
    </row>
    <row r="1472" spans="1:2" s="50" customFormat="1" ht="15.05" x14ac:dyDescent="0.3">
      <c r="A1472" s="58" t="s">
        <v>1910</v>
      </c>
      <c r="B1472" s="65">
        <v>576</v>
      </c>
    </row>
    <row r="1473" spans="1:2" s="50" customFormat="1" ht="15.05" x14ac:dyDescent="0.3">
      <c r="A1473" s="58" t="s">
        <v>1566</v>
      </c>
      <c r="B1473" s="65">
        <v>207.36</v>
      </c>
    </row>
    <row r="1474" spans="1:2" s="50" customFormat="1" ht="15.05" x14ac:dyDescent="0.3">
      <c r="A1474" s="58" t="s">
        <v>2056</v>
      </c>
      <c r="B1474" s="65">
        <v>864</v>
      </c>
    </row>
    <row r="1475" spans="1:2" s="50" customFormat="1" ht="15.05" x14ac:dyDescent="0.3">
      <c r="A1475" s="58" t="s">
        <v>2412</v>
      </c>
      <c r="B1475" s="65">
        <v>2880</v>
      </c>
    </row>
    <row r="1476" spans="1:2" s="50" customFormat="1" ht="15.05" x14ac:dyDescent="0.3">
      <c r="A1476" s="58" t="s">
        <v>1330</v>
      </c>
      <c r="B1476" s="65">
        <v>129.6</v>
      </c>
    </row>
    <row r="1477" spans="1:2" s="50" customFormat="1" ht="15.05" x14ac:dyDescent="0.3">
      <c r="A1477" s="58" t="s">
        <v>1331</v>
      </c>
      <c r="B1477" s="65">
        <v>86.4</v>
      </c>
    </row>
    <row r="1478" spans="1:2" s="50" customFormat="1" ht="15.05" x14ac:dyDescent="0.3">
      <c r="A1478" s="58" t="s">
        <v>1740</v>
      </c>
      <c r="B1478" s="65">
        <v>288</v>
      </c>
    </row>
    <row r="1479" spans="1:2" s="50" customFormat="1" ht="15.05" x14ac:dyDescent="0.3">
      <c r="A1479" s="58" t="s">
        <v>2123</v>
      </c>
      <c r="B1479" s="65">
        <v>1152</v>
      </c>
    </row>
    <row r="1480" spans="1:2" s="50" customFormat="1" ht="15.05" x14ac:dyDescent="0.3">
      <c r="A1480" s="58" t="s">
        <v>1532</v>
      </c>
      <c r="B1480" s="65">
        <v>184</v>
      </c>
    </row>
    <row r="1481" spans="1:2" s="50" customFormat="1" ht="15.05" x14ac:dyDescent="0.3">
      <c r="A1481" s="58" t="s">
        <v>1911</v>
      </c>
      <c r="B1481" s="65">
        <v>576</v>
      </c>
    </row>
    <row r="1482" spans="1:2" s="50" customFormat="1" ht="15.05" x14ac:dyDescent="0.3">
      <c r="A1482" s="58" t="s">
        <v>1567</v>
      </c>
      <c r="B1482" s="65">
        <v>207.36</v>
      </c>
    </row>
    <row r="1483" spans="1:2" s="50" customFormat="1" ht="15.05" x14ac:dyDescent="0.3">
      <c r="A1483" s="58" t="s">
        <v>2057</v>
      </c>
      <c r="B1483" s="65">
        <v>864</v>
      </c>
    </row>
    <row r="1484" spans="1:2" s="50" customFormat="1" ht="15.05" x14ac:dyDescent="0.3">
      <c r="A1484" s="58" t="s">
        <v>2414</v>
      </c>
      <c r="B1484" s="65">
        <v>2880</v>
      </c>
    </row>
    <row r="1485" spans="1:2" s="50" customFormat="1" ht="15.05" x14ac:dyDescent="0.3">
      <c r="A1485" s="58" t="s">
        <v>2146</v>
      </c>
      <c r="B1485" s="65">
        <v>1296</v>
      </c>
    </row>
    <row r="1486" spans="1:2" s="50" customFormat="1" ht="15.05" x14ac:dyDescent="0.3">
      <c r="A1486" s="58" t="s">
        <v>2557</v>
      </c>
      <c r="B1486" s="65">
        <v>7200</v>
      </c>
    </row>
    <row r="1487" spans="1:2" s="50" customFormat="1" ht="15.05" x14ac:dyDescent="0.3">
      <c r="A1487" s="58" t="s">
        <v>2619</v>
      </c>
      <c r="B1487" s="65">
        <v>14400</v>
      </c>
    </row>
    <row r="1488" spans="1:2" s="50" customFormat="1" ht="15.05" x14ac:dyDescent="0.3">
      <c r="A1488" s="58" t="s">
        <v>2314</v>
      </c>
      <c r="B1488" s="65">
        <v>2160</v>
      </c>
    </row>
    <row r="1489" spans="1:2" s="50" customFormat="1" ht="15.05" x14ac:dyDescent="0.3">
      <c r="A1489" s="58" t="s">
        <v>2575</v>
      </c>
      <c r="B1489" s="65">
        <v>10800</v>
      </c>
    </row>
    <row r="1490" spans="1:2" s="50" customFormat="1" ht="15.05" x14ac:dyDescent="0.3">
      <c r="A1490" s="58" t="s">
        <v>2533</v>
      </c>
      <c r="B1490" s="65">
        <v>4320</v>
      </c>
    </row>
    <row r="1491" spans="1:2" s="50" customFormat="1" ht="15.05" x14ac:dyDescent="0.3">
      <c r="A1491" s="58" t="s">
        <v>2591</v>
      </c>
      <c r="B1491" s="65">
        <v>12960</v>
      </c>
    </row>
    <row r="1492" spans="1:2" s="50" customFormat="1" ht="15.05" x14ac:dyDescent="0.3">
      <c r="A1492" s="58" t="s">
        <v>2621</v>
      </c>
      <c r="B1492" s="65">
        <v>14400</v>
      </c>
    </row>
    <row r="1493" spans="1:2" s="50" customFormat="1" ht="15.05" x14ac:dyDescent="0.3">
      <c r="A1493" s="58" t="s">
        <v>941</v>
      </c>
      <c r="B1493" s="65">
        <v>0</v>
      </c>
    </row>
    <row r="1494" spans="1:2" s="50" customFormat="1" ht="15.05" x14ac:dyDescent="0.3">
      <c r="A1494" s="58" t="s">
        <v>947</v>
      </c>
      <c r="B1494" s="65">
        <v>0</v>
      </c>
    </row>
    <row r="1495" spans="1:2" s="50" customFormat="1" ht="15.05" x14ac:dyDescent="0.3">
      <c r="A1495" s="66" t="s">
        <v>3929</v>
      </c>
      <c r="B1495" s="65">
        <v>702</v>
      </c>
    </row>
    <row r="1496" spans="1:2" s="50" customFormat="1" ht="15.05" x14ac:dyDescent="0.3">
      <c r="A1496" s="64" t="s">
        <v>5380</v>
      </c>
      <c r="B1496" s="65">
        <v>658.125</v>
      </c>
    </row>
    <row r="1497" spans="1:2" s="50" customFormat="1" ht="15.05" x14ac:dyDescent="0.3">
      <c r="A1497" s="66" t="s">
        <v>3930</v>
      </c>
      <c r="B1497" s="65">
        <v>1512</v>
      </c>
    </row>
    <row r="1498" spans="1:2" s="50" customFormat="1" ht="15.05" x14ac:dyDescent="0.3">
      <c r="A1498" s="64" t="s">
        <v>5381</v>
      </c>
      <c r="B1498" s="65">
        <v>1417.5</v>
      </c>
    </row>
    <row r="1499" spans="1:2" s="50" customFormat="1" ht="15.05" x14ac:dyDescent="0.3">
      <c r="A1499" s="66" t="s">
        <v>1487</v>
      </c>
      <c r="B1499" s="65">
        <v>144</v>
      </c>
    </row>
    <row r="1500" spans="1:2" s="50" customFormat="1" ht="15.05" x14ac:dyDescent="0.3">
      <c r="A1500" s="64" t="s">
        <v>5382</v>
      </c>
      <c r="B1500" s="65">
        <v>135</v>
      </c>
    </row>
    <row r="1501" spans="1:2" s="50" customFormat="1" ht="15.05" x14ac:dyDescent="0.3">
      <c r="A1501" s="66" t="s">
        <v>3931</v>
      </c>
      <c r="B1501" s="65">
        <v>216</v>
      </c>
    </row>
    <row r="1502" spans="1:2" s="50" customFormat="1" ht="15.05" x14ac:dyDescent="0.3">
      <c r="A1502" s="64" t="s">
        <v>5383</v>
      </c>
      <c r="B1502" s="65">
        <v>202.5</v>
      </c>
    </row>
    <row r="1503" spans="1:2" s="50" customFormat="1" ht="15.05" x14ac:dyDescent="0.3">
      <c r="A1503" s="66" t="s">
        <v>3932</v>
      </c>
      <c r="B1503" s="65">
        <v>216</v>
      </c>
    </row>
    <row r="1504" spans="1:2" s="50" customFormat="1" ht="15.05" x14ac:dyDescent="0.3">
      <c r="A1504" s="64" t="s">
        <v>5384</v>
      </c>
      <c r="B1504" s="65">
        <v>202.5</v>
      </c>
    </row>
    <row r="1505" spans="1:2" s="50" customFormat="1" ht="15.05" x14ac:dyDescent="0.3">
      <c r="A1505" s="66" t="s">
        <v>1989</v>
      </c>
      <c r="B1505" s="65">
        <v>720</v>
      </c>
    </row>
    <row r="1506" spans="1:2" s="50" customFormat="1" ht="15.05" x14ac:dyDescent="0.3">
      <c r="A1506" s="66" t="s">
        <v>2229</v>
      </c>
      <c r="B1506" s="65">
        <v>1440</v>
      </c>
    </row>
    <row r="1507" spans="1:2" s="50" customFormat="1" ht="15.05" x14ac:dyDescent="0.3">
      <c r="A1507" s="64" t="s">
        <v>5385</v>
      </c>
      <c r="B1507" s="65">
        <v>2025</v>
      </c>
    </row>
    <row r="1508" spans="1:2" s="50" customFormat="1" ht="15.05" x14ac:dyDescent="0.3">
      <c r="A1508" s="64" t="s">
        <v>5386</v>
      </c>
      <c r="B1508" s="65">
        <v>1350</v>
      </c>
    </row>
    <row r="1509" spans="1:2" s="50" customFormat="1" ht="15.05" x14ac:dyDescent="0.3">
      <c r="A1509" s="66" t="s">
        <v>1644</v>
      </c>
      <c r="B1509" s="65">
        <v>216</v>
      </c>
    </row>
    <row r="1510" spans="1:2" s="50" customFormat="1" ht="15.05" x14ac:dyDescent="0.3">
      <c r="A1510" s="64" t="s">
        <v>5387</v>
      </c>
      <c r="B1510" s="65">
        <v>202.5</v>
      </c>
    </row>
    <row r="1511" spans="1:2" s="50" customFormat="1" ht="15.05" x14ac:dyDescent="0.3">
      <c r="A1511" s="66" t="s">
        <v>3933</v>
      </c>
      <c r="B1511" s="65">
        <v>37296</v>
      </c>
    </row>
    <row r="1512" spans="1:2" s="50" customFormat="1" ht="15.05" x14ac:dyDescent="0.3">
      <c r="A1512" s="64" t="s">
        <v>5388</v>
      </c>
      <c r="B1512" s="65">
        <v>34965</v>
      </c>
    </row>
    <row r="1513" spans="1:2" s="50" customFormat="1" ht="15.05" x14ac:dyDescent="0.3">
      <c r="A1513" s="66" t="s">
        <v>1741</v>
      </c>
      <c r="B1513" s="65">
        <v>288</v>
      </c>
    </row>
    <row r="1514" spans="1:2" s="50" customFormat="1" ht="15.05" x14ac:dyDescent="0.3">
      <c r="A1514" s="64" t="s">
        <v>5389</v>
      </c>
      <c r="B1514" s="65">
        <v>270</v>
      </c>
    </row>
    <row r="1515" spans="1:2" s="50" customFormat="1" ht="15.05" x14ac:dyDescent="0.3">
      <c r="A1515" s="66" t="s">
        <v>1851</v>
      </c>
      <c r="B1515" s="65">
        <v>432</v>
      </c>
    </row>
    <row r="1516" spans="1:2" s="50" customFormat="1" ht="15.05" x14ac:dyDescent="0.3">
      <c r="A1516" s="64" t="s">
        <v>5390</v>
      </c>
      <c r="B1516" s="65">
        <v>405</v>
      </c>
    </row>
    <row r="1517" spans="1:2" s="50" customFormat="1" ht="15.05" x14ac:dyDescent="0.3">
      <c r="A1517" s="66" t="s">
        <v>2091</v>
      </c>
      <c r="B1517" s="65">
        <v>1080</v>
      </c>
    </row>
    <row r="1518" spans="1:2" s="50" customFormat="1" ht="15.05" x14ac:dyDescent="0.3">
      <c r="A1518" s="64" t="s">
        <v>5391</v>
      </c>
      <c r="B1518" s="65">
        <v>1012.5</v>
      </c>
    </row>
    <row r="1519" spans="1:2" s="50" customFormat="1" ht="15.05" x14ac:dyDescent="0.3">
      <c r="A1519" s="66" t="s">
        <v>1991</v>
      </c>
      <c r="B1519" s="65">
        <v>720</v>
      </c>
    </row>
    <row r="1520" spans="1:2" s="50" customFormat="1" ht="15.05" x14ac:dyDescent="0.3">
      <c r="A1520" s="64" t="s">
        <v>5392</v>
      </c>
      <c r="B1520" s="65">
        <v>675</v>
      </c>
    </row>
    <row r="1521" spans="1:2" s="50" customFormat="1" ht="15.05" x14ac:dyDescent="0.3">
      <c r="A1521" s="66" t="s">
        <v>3970</v>
      </c>
      <c r="B1521" s="65">
        <v>1800</v>
      </c>
    </row>
    <row r="1522" spans="1:2" s="50" customFormat="1" ht="15.05" x14ac:dyDescent="0.3">
      <c r="A1522" s="66" t="s">
        <v>3971</v>
      </c>
      <c r="B1522" s="65">
        <v>2880</v>
      </c>
    </row>
    <row r="1523" spans="1:2" s="50" customFormat="1" ht="15.05" x14ac:dyDescent="0.3">
      <c r="A1523" s="64" t="s">
        <v>5393</v>
      </c>
      <c r="B1523" s="65">
        <v>1687.5</v>
      </c>
    </row>
    <row r="1524" spans="1:2" s="50" customFormat="1" ht="15.05" x14ac:dyDescent="0.3">
      <c r="A1524" s="64" t="s">
        <v>5394</v>
      </c>
      <c r="B1524" s="65">
        <v>2700</v>
      </c>
    </row>
    <row r="1525" spans="1:2" s="50" customFormat="1" ht="15.05" x14ac:dyDescent="0.3">
      <c r="A1525" s="66" t="s">
        <v>3972</v>
      </c>
      <c r="B1525" s="65">
        <v>25200</v>
      </c>
    </row>
    <row r="1526" spans="1:2" s="50" customFormat="1" ht="15.05" x14ac:dyDescent="0.3">
      <c r="A1526" s="64" t="s">
        <v>5395</v>
      </c>
      <c r="B1526" s="65">
        <v>23625</v>
      </c>
    </row>
    <row r="1527" spans="1:2" s="50" customFormat="1" ht="15.05" x14ac:dyDescent="0.3">
      <c r="A1527" s="66" t="s">
        <v>3973</v>
      </c>
      <c r="B1527" s="65">
        <v>72000</v>
      </c>
    </row>
    <row r="1528" spans="1:2" s="50" customFormat="1" ht="15.05" x14ac:dyDescent="0.3">
      <c r="A1528" s="64" t="s">
        <v>5396</v>
      </c>
      <c r="B1528" s="65">
        <v>67500</v>
      </c>
    </row>
    <row r="1529" spans="1:2" s="50" customFormat="1" ht="15.05" x14ac:dyDescent="0.3">
      <c r="A1529" s="66" t="s">
        <v>3982</v>
      </c>
      <c r="B1529" s="65">
        <v>18000</v>
      </c>
    </row>
    <row r="1530" spans="1:2" s="50" customFormat="1" ht="15.05" x14ac:dyDescent="0.3">
      <c r="A1530" s="64" t="s">
        <v>5397</v>
      </c>
      <c r="B1530" s="65">
        <v>16875</v>
      </c>
    </row>
    <row r="1531" spans="1:2" s="50" customFormat="1" ht="15.05" x14ac:dyDescent="0.3">
      <c r="A1531" s="66" t="s">
        <v>3983</v>
      </c>
      <c r="B1531" s="65">
        <v>10800</v>
      </c>
    </row>
    <row r="1532" spans="1:2" s="50" customFormat="1" ht="15.05" x14ac:dyDescent="0.3">
      <c r="A1532" s="64" t="s">
        <v>5398</v>
      </c>
      <c r="B1532" s="65">
        <v>10125</v>
      </c>
    </row>
    <row r="1533" spans="1:2" s="50" customFormat="1" ht="15.05" x14ac:dyDescent="0.3">
      <c r="A1533" s="66" t="s">
        <v>3984</v>
      </c>
      <c r="B1533" s="65">
        <v>3600</v>
      </c>
    </row>
    <row r="1534" spans="1:2" s="50" customFormat="1" ht="15.05" x14ac:dyDescent="0.3">
      <c r="A1534" s="64" t="s">
        <v>5399</v>
      </c>
      <c r="B1534" s="65">
        <v>3375</v>
      </c>
    </row>
    <row r="1535" spans="1:2" s="50" customFormat="1" ht="15.05" x14ac:dyDescent="0.3">
      <c r="A1535" s="66" t="s">
        <v>3985</v>
      </c>
      <c r="B1535" s="65">
        <v>5400</v>
      </c>
    </row>
    <row r="1536" spans="1:2" s="50" customFormat="1" ht="15.05" x14ac:dyDescent="0.3">
      <c r="A1536" s="64" t="s">
        <v>5400</v>
      </c>
      <c r="B1536" s="65">
        <v>5062.5</v>
      </c>
    </row>
    <row r="1537" spans="1:2" s="50" customFormat="1" ht="15.05" x14ac:dyDescent="0.3">
      <c r="A1537" s="66" t="s">
        <v>4011</v>
      </c>
      <c r="B1537" s="65">
        <v>360</v>
      </c>
    </row>
    <row r="1538" spans="1:2" s="50" customFormat="1" ht="15.05" x14ac:dyDescent="0.3">
      <c r="A1538" s="66" t="s">
        <v>4012</v>
      </c>
      <c r="B1538" s="65">
        <v>576</v>
      </c>
    </row>
    <row r="1539" spans="1:2" s="50" customFormat="1" ht="15.05" x14ac:dyDescent="0.3">
      <c r="A1539" s="64" t="s">
        <v>5401</v>
      </c>
      <c r="B1539" s="65">
        <v>337.5</v>
      </c>
    </row>
    <row r="1540" spans="1:2" s="50" customFormat="1" ht="15.05" x14ac:dyDescent="0.3">
      <c r="A1540" s="64" t="s">
        <v>5402</v>
      </c>
      <c r="B1540" s="65">
        <v>540</v>
      </c>
    </row>
    <row r="1541" spans="1:2" s="50" customFormat="1" ht="15.05" x14ac:dyDescent="0.3">
      <c r="A1541" s="66" t="s">
        <v>4013</v>
      </c>
      <c r="B1541" s="65">
        <v>4320</v>
      </c>
    </row>
    <row r="1542" spans="1:2" s="50" customFormat="1" ht="15.05" x14ac:dyDescent="0.3">
      <c r="A1542" s="64" t="s">
        <v>5403</v>
      </c>
      <c r="B1542" s="65">
        <v>4050</v>
      </c>
    </row>
    <row r="1543" spans="1:2" s="50" customFormat="1" ht="15.05" x14ac:dyDescent="0.3">
      <c r="A1543" s="66" t="s">
        <v>3986</v>
      </c>
      <c r="B1543" s="65">
        <v>3600</v>
      </c>
    </row>
    <row r="1544" spans="1:2" s="50" customFormat="1" ht="15.05" x14ac:dyDescent="0.3">
      <c r="A1544" s="64" t="s">
        <v>5404</v>
      </c>
      <c r="B1544" s="65">
        <v>3375</v>
      </c>
    </row>
    <row r="1545" spans="1:2" s="50" customFormat="1" ht="15.05" x14ac:dyDescent="0.3">
      <c r="A1545" s="66" t="s">
        <v>4014</v>
      </c>
      <c r="B1545" s="65">
        <v>2160</v>
      </c>
    </row>
    <row r="1546" spans="1:2" s="50" customFormat="1" ht="15.05" x14ac:dyDescent="0.3">
      <c r="A1546" s="64" t="s">
        <v>5405</v>
      </c>
      <c r="B1546" s="65">
        <v>2025</v>
      </c>
    </row>
    <row r="1547" spans="1:2" s="50" customFormat="1" ht="15.05" x14ac:dyDescent="0.3">
      <c r="A1547" s="66" t="s">
        <v>3987</v>
      </c>
      <c r="B1547" s="65">
        <v>1080</v>
      </c>
    </row>
    <row r="1548" spans="1:2" s="50" customFormat="1" ht="15.05" x14ac:dyDescent="0.3">
      <c r="A1548" s="64" t="s">
        <v>5406</v>
      </c>
      <c r="B1548" s="65">
        <v>1012.5</v>
      </c>
    </row>
    <row r="1549" spans="1:2" s="50" customFormat="1" ht="15.05" x14ac:dyDescent="0.3">
      <c r="A1549" s="66" t="s">
        <v>4017</v>
      </c>
      <c r="B1549" s="65">
        <v>1800</v>
      </c>
    </row>
    <row r="1550" spans="1:2" s="50" customFormat="1" ht="15.05" x14ac:dyDescent="0.3">
      <c r="A1550" s="64" t="s">
        <v>5407</v>
      </c>
      <c r="B1550" s="65">
        <v>1687.5</v>
      </c>
    </row>
    <row r="1551" spans="1:2" s="50" customFormat="1" ht="15.05" x14ac:dyDescent="0.3">
      <c r="A1551" s="66" t="s">
        <v>2058</v>
      </c>
      <c r="B1551" s="65">
        <v>720</v>
      </c>
    </row>
    <row r="1552" spans="1:2" s="50" customFormat="1" ht="15.05" x14ac:dyDescent="0.3">
      <c r="A1552" s="66" t="s">
        <v>2417</v>
      </c>
      <c r="B1552" s="65">
        <v>2880</v>
      </c>
    </row>
    <row r="1553" spans="1:2" s="50" customFormat="1" ht="15.05" x14ac:dyDescent="0.3">
      <c r="A1553" s="64" t="s">
        <v>5408</v>
      </c>
      <c r="B1553" s="65">
        <v>675</v>
      </c>
    </row>
    <row r="1554" spans="1:2" s="50" customFormat="1" ht="15.05" x14ac:dyDescent="0.3">
      <c r="A1554" s="64" t="s">
        <v>5409</v>
      </c>
      <c r="B1554" s="65">
        <v>2700</v>
      </c>
    </row>
    <row r="1555" spans="1:2" s="50" customFormat="1" ht="15.05" x14ac:dyDescent="0.3">
      <c r="A1555" s="64" t="s">
        <v>5410</v>
      </c>
      <c r="B1555" s="65">
        <v>540</v>
      </c>
    </row>
    <row r="1556" spans="1:2" s="50" customFormat="1" ht="15.05" x14ac:dyDescent="0.3">
      <c r="A1556" s="66" t="s">
        <v>2633</v>
      </c>
      <c r="B1556" s="65">
        <v>21600</v>
      </c>
    </row>
    <row r="1557" spans="1:2" s="50" customFormat="1" ht="15.05" x14ac:dyDescent="0.3">
      <c r="A1557" s="64" t="s">
        <v>5411</v>
      </c>
      <c r="B1557" s="65">
        <v>20250</v>
      </c>
    </row>
    <row r="1558" spans="1:2" s="50" customFormat="1" ht="15.05" x14ac:dyDescent="0.3">
      <c r="A1558" s="66" t="s">
        <v>2641</v>
      </c>
      <c r="B1558" s="65">
        <v>36000</v>
      </c>
    </row>
    <row r="1559" spans="1:2" s="50" customFormat="1" ht="15.05" x14ac:dyDescent="0.3">
      <c r="A1559" s="64" t="s">
        <v>5412</v>
      </c>
      <c r="B1559" s="65">
        <v>33750</v>
      </c>
    </row>
    <row r="1560" spans="1:2" s="50" customFormat="1" ht="15.05" x14ac:dyDescent="0.3">
      <c r="A1560" s="66" t="s">
        <v>2623</v>
      </c>
      <c r="B1560" s="65">
        <v>14400</v>
      </c>
    </row>
    <row r="1561" spans="1:2" s="50" customFormat="1" ht="15.05" x14ac:dyDescent="0.3">
      <c r="A1561" s="64" t="s">
        <v>5413</v>
      </c>
      <c r="B1561" s="65">
        <v>13500</v>
      </c>
    </row>
    <row r="1562" spans="1:2" s="50" customFormat="1" ht="15.05" x14ac:dyDescent="0.3">
      <c r="A1562" s="66" t="s">
        <v>2320</v>
      </c>
      <c r="B1562" s="65">
        <v>2160</v>
      </c>
    </row>
    <row r="1563" spans="1:2" s="50" customFormat="1" ht="15.05" x14ac:dyDescent="0.3">
      <c r="A1563" s="64" t="s">
        <v>5414</v>
      </c>
      <c r="B1563" s="65">
        <v>2025</v>
      </c>
    </row>
    <row r="1564" spans="1:2" s="50" customFormat="1" ht="15.05" x14ac:dyDescent="0.3">
      <c r="A1564" s="64" t="s">
        <v>5415</v>
      </c>
      <c r="B1564" s="65">
        <v>1080</v>
      </c>
    </row>
    <row r="1565" spans="1:2" s="50" customFormat="1" ht="15.05" x14ac:dyDescent="0.3">
      <c r="A1565" s="66" t="s">
        <v>2148</v>
      </c>
      <c r="B1565" s="65">
        <v>1152</v>
      </c>
    </row>
    <row r="1566" spans="1:2" s="50" customFormat="1" ht="15.05" x14ac:dyDescent="0.3">
      <c r="A1566" s="66" t="s">
        <v>2577</v>
      </c>
      <c r="B1566" s="65">
        <v>10800</v>
      </c>
    </row>
    <row r="1567" spans="1:2" s="50" customFormat="1" ht="15.05" x14ac:dyDescent="0.3">
      <c r="A1567" s="64" t="s">
        <v>5416</v>
      </c>
      <c r="B1567" s="65">
        <v>10125</v>
      </c>
    </row>
    <row r="1568" spans="1:2" s="50" customFormat="1" ht="15.05" x14ac:dyDescent="0.3">
      <c r="A1568" s="66" t="s">
        <v>2541</v>
      </c>
      <c r="B1568" s="65">
        <v>5400</v>
      </c>
    </row>
    <row r="1569" spans="1:2" s="50" customFormat="1" ht="15.05" x14ac:dyDescent="0.3">
      <c r="A1569" s="64" t="s">
        <v>5417</v>
      </c>
      <c r="B1569" s="65">
        <v>5062.5</v>
      </c>
    </row>
    <row r="1570" spans="1:2" s="50" customFormat="1" ht="15.05" x14ac:dyDescent="0.3">
      <c r="A1570" s="66" t="s">
        <v>2559</v>
      </c>
      <c r="B1570" s="65">
        <v>7200</v>
      </c>
    </row>
    <row r="1571" spans="1:2" s="50" customFormat="1" ht="15.05" x14ac:dyDescent="0.3">
      <c r="A1571" s="64" t="s">
        <v>5418</v>
      </c>
      <c r="B1571" s="65">
        <v>6750</v>
      </c>
    </row>
    <row r="1572" spans="1:2" s="50" customFormat="1" ht="15.05" x14ac:dyDescent="0.3">
      <c r="A1572" s="66" t="s">
        <v>1912</v>
      </c>
      <c r="B1572" s="65">
        <v>576</v>
      </c>
    </row>
    <row r="1573" spans="1:2" s="50" customFormat="1" ht="15.05" x14ac:dyDescent="0.3">
      <c r="A1573" s="66" t="s">
        <v>3979</v>
      </c>
      <c r="B1573" s="65">
        <v>3600</v>
      </c>
    </row>
    <row r="1574" spans="1:2" s="50" customFormat="1" ht="15.05" x14ac:dyDescent="0.3">
      <c r="A1574" s="66" t="s">
        <v>3988</v>
      </c>
      <c r="B1574" s="65">
        <v>5760</v>
      </c>
    </row>
    <row r="1575" spans="1:2" s="50" customFormat="1" ht="15.05" x14ac:dyDescent="0.3">
      <c r="A1575" s="64" t="s">
        <v>5419</v>
      </c>
      <c r="B1575" s="65">
        <v>3375</v>
      </c>
    </row>
    <row r="1576" spans="1:2" s="50" customFormat="1" ht="15.05" x14ac:dyDescent="0.3">
      <c r="A1576" s="64" t="s">
        <v>5420</v>
      </c>
      <c r="B1576" s="65">
        <v>5400</v>
      </c>
    </row>
    <row r="1577" spans="1:2" s="50" customFormat="1" ht="15.05" x14ac:dyDescent="0.3">
      <c r="A1577" s="66" t="s">
        <v>3968</v>
      </c>
      <c r="B1577" s="65">
        <v>50400</v>
      </c>
    </row>
    <row r="1578" spans="1:2" s="50" customFormat="1" ht="15.05" x14ac:dyDescent="0.3">
      <c r="A1578" s="64" t="s">
        <v>5421</v>
      </c>
      <c r="B1578" s="65">
        <v>47250</v>
      </c>
    </row>
    <row r="1579" spans="1:2" s="50" customFormat="1" ht="15.05" x14ac:dyDescent="0.3">
      <c r="A1579" s="66" t="s">
        <v>3937</v>
      </c>
      <c r="B1579" s="65">
        <v>72000</v>
      </c>
    </row>
    <row r="1580" spans="1:2" s="50" customFormat="1" ht="15.05" x14ac:dyDescent="0.3">
      <c r="A1580" s="64" t="s">
        <v>5422</v>
      </c>
      <c r="B1580" s="65">
        <v>67500</v>
      </c>
    </row>
    <row r="1581" spans="1:2" s="50" customFormat="1" ht="15.05" x14ac:dyDescent="0.3">
      <c r="A1581" s="66" t="s">
        <v>3977</v>
      </c>
      <c r="B1581" s="65">
        <v>36000</v>
      </c>
    </row>
    <row r="1582" spans="1:2" s="50" customFormat="1" ht="15.05" x14ac:dyDescent="0.3">
      <c r="A1582" s="64" t="s">
        <v>5423</v>
      </c>
      <c r="B1582" s="65">
        <v>33750</v>
      </c>
    </row>
    <row r="1583" spans="1:2" s="50" customFormat="1" ht="15.05" x14ac:dyDescent="0.3">
      <c r="A1583" s="66" t="s">
        <v>3978</v>
      </c>
      <c r="B1583" s="65">
        <v>21600</v>
      </c>
    </row>
    <row r="1584" spans="1:2" s="50" customFormat="1" ht="15.05" x14ac:dyDescent="0.3">
      <c r="A1584" s="64" t="s">
        <v>5424</v>
      </c>
      <c r="B1584" s="65">
        <v>20250</v>
      </c>
    </row>
    <row r="1585" spans="1:2" s="50" customFormat="1" ht="15.05" x14ac:dyDescent="0.3">
      <c r="A1585" s="66" t="s">
        <v>3980</v>
      </c>
      <c r="B1585" s="65">
        <v>7200</v>
      </c>
    </row>
    <row r="1586" spans="1:2" s="50" customFormat="1" ht="15.05" x14ac:dyDescent="0.3">
      <c r="A1586" s="64" t="s">
        <v>5425</v>
      </c>
      <c r="B1586" s="65">
        <v>6750</v>
      </c>
    </row>
    <row r="1587" spans="1:2" s="50" customFormat="1" ht="15.05" x14ac:dyDescent="0.3">
      <c r="A1587" s="66" t="s">
        <v>3981</v>
      </c>
      <c r="B1587" s="65">
        <v>10800</v>
      </c>
    </row>
    <row r="1588" spans="1:2" s="50" customFormat="1" ht="15.05" x14ac:dyDescent="0.3">
      <c r="A1588" s="64" t="s">
        <v>5426</v>
      </c>
      <c r="B1588" s="65">
        <v>10125</v>
      </c>
    </row>
    <row r="1589" spans="1:2" s="50" customFormat="1" ht="15.05" x14ac:dyDescent="0.3">
      <c r="A1589" s="66" t="s">
        <v>3989</v>
      </c>
      <c r="B1589" s="65">
        <v>216</v>
      </c>
    </row>
    <row r="1590" spans="1:2" s="50" customFormat="1" ht="15.05" x14ac:dyDescent="0.3">
      <c r="A1590" s="64" t="s">
        <v>5427</v>
      </c>
      <c r="B1590" s="65">
        <v>202.5</v>
      </c>
    </row>
    <row r="1591" spans="1:2" s="50" customFormat="1" ht="15.05" x14ac:dyDescent="0.3">
      <c r="A1591" s="64" t="s">
        <v>5428</v>
      </c>
      <c r="B1591" s="65">
        <v>225</v>
      </c>
    </row>
    <row r="1592" spans="1:2" s="50" customFormat="1" ht="15.05" x14ac:dyDescent="0.3">
      <c r="A1592" s="66" t="s">
        <v>4015</v>
      </c>
      <c r="B1592" s="65">
        <v>240</v>
      </c>
    </row>
    <row r="1593" spans="1:2" s="50" customFormat="1" ht="15.05" x14ac:dyDescent="0.3">
      <c r="A1593" s="66" t="s">
        <v>4016</v>
      </c>
      <c r="B1593" s="65">
        <v>32</v>
      </c>
    </row>
    <row r="1594" spans="1:2" s="50" customFormat="1" ht="15.05" x14ac:dyDescent="0.3">
      <c r="A1594" s="64" t="s">
        <v>5429</v>
      </c>
      <c r="B1594" s="65">
        <v>30</v>
      </c>
    </row>
    <row r="1595" spans="1:2" s="50" customFormat="1" ht="15.05" x14ac:dyDescent="0.3">
      <c r="A1595" s="58" t="s">
        <v>4326</v>
      </c>
      <c r="B1595" s="65">
        <v>368.64</v>
      </c>
    </row>
    <row r="1596" spans="1:2" s="50" customFormat="1" ht="15.05" x14ac:dyDescent="0.3">
      <c r="A1596" s="58" t="s">
        <v>4328</v>
      </c>
      <c r="B1596" s="65">
        <v>1030.4000000000001</v>
      </c>
    </row>
    <row r="1597" spans="1:2" s="50" customFormat="1" ht="15.05" x14ac:dyDescent="0.3">
      <c r="A1597" s="66" t="s">
        <v>4327</v>
      </c>
      <c r="B1597" s="65">
        <v>476</v>
      </c>
    </row>
    <row r="1598" spans="1:2" s="50" customFormat="1" ht="15.05" x14ac:dyDescent="0.3">
      <c r="A1598" s="64" t="s">
        <v>5430</v>
      </c>
      <c r="B1598" s="65">
        <v>446.25</v>
      </c>
    </row>
    <row r="1599" spans="1:2" s="50" customFormat="1" ht="15.05" x14ac:dyDescent="0.3">
      <c r="A1599" s="66" t="s">
        <v>2231</v>
      </c>
      <c r="B1599" s="65">
        <v>1296</v>
      </c>
    </row>
    <row r="1600" spans="1:2" s="50" customFormat="1" ht="15.05" x14ac:dyDescent="0.3">
      <c r="A1600" s="66" t="s">
        <v>2322</v>
      </c>
      <c r="B1600" s="65">
        <v>2160</v>
      </c>
    </row>
    <row r="1601" spans="1:2" s="50" customFormat="1" ht="15.05" x14ac:dyDescent="0.3">
      <c r="A1601" s="64" t="s">
        <v>5431</v>
      </c>
      <c r="B1601" s="65">
        <v>1215</v>
      </c>
    </row>
    <row r="1602" spans="1:2" s="50" customFormat="1" ht="15.05" x14ac:dyDescent="0.3">
      <c r="A1602" s="64" t="s">
        <v>5432</v>
      </c>
      <c r="B1602" s="65">
        <v>2025</v>
      </c>
    </row>
    <row r="1603" spans="1:2" s="50" customFormat="1" ht="15.05" x14ac:dyDescent="0.3">
      <c r="A1603" s="66" t="s">
        <v>2625</v>
      </c>
      <c r="B1603" s="65">
        <v>14400</v>
      </c>
    </row>
    <row r="1604" spans="1:2" s="50" customFormat="1" ht="15.05" x14ac:dyDescent="0.3">
      <c r="A1604" s="64" t="s">
        <v>5433</v>
      </c>
      <c r="B1604" s="65">
        <v>13500</v>
      </c>
    </row>
    <row r="1605" spans="1:2" s="50" customFormat="1" ht="15.05" x14ac:dyDescent="0.3">
      <c r="A1605" s="66" t="s">
        <v>2627</v>
      </c>
      <c r="B1605" s="65">
        <v>14400</v>
      </c>
    </row>
    <row r="1606" spans="1:2" s="50" customFormat="1" ht="15.05" x14ac:dyDescent="0.3">
      <c r="A1606" s="64" t="s">
        <v>5434</v>
      </c>
      <c r="B1606" s="65">
        <v>13500</v>
      </c>
    </row>
    <row r="1607" spans="1:2" s="50" customFormat="1" ht="15.05" x14ac:dyDescent="0.3">
      <c r="A1607" s="66" t="s">
        <v>2593</v>
      </c>
      <c r="B1607" s="65">
        <v>12960</v>
      </c>
    </row>
    <row r="1608" spans="1:2" s="50" customFormat="1" ht="15.05" x14ac:dyDescent="0.3">
      <c r="A1608" s="64" t="s">
        <v>5435</v>
      </c>
      <c r="B1608" s="65">
        <v>12150</v>
      </c>
    </row>
    <row r="1609" spans="1:2" s="50" customFormat="1" ht="15.05" x14ac:dyDescent="0.3">
      <c r="A1609" s="66" t="s">
        <v>2579</v>
      </c>
      <c r="B1609" s="65">
        <v>10800</v>
      </c>
    </row>
    <row r="1610" spans="1:2" s="50" customFormat="1" ht="15.05" x14ac:dyDescent="0.3">
      <c r="A1610" s="64" t="s">
        <v>5436</v>
      </c>
      <c r="B1610" s="65">
        <v>10125</v>
      </c>
    </row>
    <row r="1611" spans="1:2" s="50" customFormat="1" ht="15.05" x14ac:dyDescent="0.3">
      <c r="A1611" s="66" t="s">
        <v>2537</v>
      </c>
      <c r="B1611" s="65">
        <v>4320</v>
      </c>
    </row>
    <row r="1612" spans="1:2" s="50" customFormat="1" ht="15.05" x14ac:dyDescent="0.3">
      <c r="A1612" s="64" t="s">
        <v>5437</v>
      </c>
      <c r="B1612" s="65">
        <v>4050</v>
      </c>
    </row>
    <row r="1613" spans="1:2" s="50" customFormat="1" ht="15.05" x14ac:dyDescent="0.3">
      <c r="A1613" s="66" t="s">
        <v>2561</v>
      </c>
      <c r="B1613" s="65">
        <v>7200</v>
      </c>
    </row>
    <row r="1614" spans="1:2" s="50" customFormat="1" ht="15.05" x14ac:dyDescent="0.3">
      <c r="A1614" s="64" t="s">
        <v>5438</v>
      </c>
      <c r="B1614" s="65">
        <v>6750</v>
      </c>
    </row>
    <row r="1615" spans="1:2" s="50" customFormat="1" ht="15.05" x14ac:dyDescent="0.3">
      <c r="A1615" s="66" t="s">
        <v>1993</v>
      </c>
      <c r="B1615" s="65">
        <v>720</v>
      </c>
    </row>
    <row r="1616" spans="1:2" s="50" customFormat="1" ht="15.05" x14ac:dyDescent="0.3">
      <c r="A1616" s="66" t="s">
        <v>2093</v>
      </c>
      <c r="B1616" s="65">
        <v>1080</v>
      </c>
    </row>
    <row r="1617" spans="1:2" s="50" customFormat="1" ht="15.05" x14ac:dyDescent="0.3">
      <c r="A1617" s="64" t="s">
        <v>5439</v>
      </c>
      <c r="B1617" s="65">
        <v>675</v>
      </c>
    </row>
    <row r="1618" spans="1:2" s="50" customFormat="1" ht="15.05" x14ac:dyDescent="0.3">
      <c r="A1618" s="64" t="s">
        <v>5440</v>
      </c>
      <c r="B1618" s="65">
        <v>1012.5</v>
      </c>
    </row>
    <row r="1619" spans="1:2" s="50" customFormat="1" ht="15.05" x14ac:dyDescent="0.3">
      <c r="A1619" s="66" t="s">
        <v>2503</v>
      </c>
      <c r="B1619" s="65">
        <v>3600</v>
      </c>
    </row>
    <row r="1620" spans="1:2" s="50" customFormat="1" ht="15.05" x14ac:dyDescent="0.3">
      <c r="A1620" s="64" t="s">
        <v>5441</v>
      </c>
      <c r="B1620" s="65">
        <v>3375</v>
      </c>
    </row>
    <row r="1621" spans="1:2" s="50" customFormat="1" ht="15.05" x14ac:dyDescent="0.3">
      <c r="A1621" s="66" t="s">
        <v>2505</v>
      </c>
      <c r="B1621" s="65">
        <v>3600</v>
      </c>
    </row>
    <row r="1622" spans="1:2" s="50" customFormat="1" ht="15.05" x14ac:dyDescent="0.3">
      <c r="A1622" s="64" t="s">
        <v>5442</v>
      </c>
      <c r="B1622" s="65">
        <v>3375</v>
      </c>
    </row>
    <row r="1623" spans="1:2" s="50" customFormat="1" ht="15.05" x14ac:dyDescent="0.3">
      <c r="A1623" s="66" t="s">
        <v>2507</v>
      </c>
      <c r="B1623" s="65">
        <v>3600</v>
      </c>
    </row>
    <row r="1624" spans="1:2" s="50" customFormat="1" ht="15.05" x14ac:dyDescent="0.3">
      <c r="A1624" s="64" t="s">
        <v>5443</v>
      </c>
      <c r="B1624" s="65">
        <v>3375</v>
      </c>
    </row>
    <row r="1625" spans="1:2" s="50" customFormat="1" ht="15.05" x14ac:dyDescent="0.3">
      <c r="A1625" s="66" t="s">
        <v>2415</v>
      </c>
      <c r="B1625" s="65">
        <v>2880</v>
      </c>
    </row>
    <row r="1626" spans="1:2" s="50" customFormat="1" ht="15.05" x14ac:dyDescent="0.3">
      <c r="A1626" s="64" t="s">
        <v>5444</v>
      </c>
      <c r="B1626" s="65">
        <v>2700</v>
      </c>
    </row>
    <row r="1627" spans="1:2" s="50" customFormat="1" ht="15.05" x14ac:dyDescent="0.3">
      <c r="A1627" s="66" t="s">
        <v>2233</v>
      </c>
      <c r="B1627" s="65">
        <v>1440</v>
      </c>
    </row>
    <row r="1628" spans="1:2" s="50" customFormat="1" ht="15.05" x14ac:dyDescent="0.3">
      <c r="A1628" s="64" t="s">
        <v>5445</v>
      </c>
      <c r="B1628" s="65">
        <v>1350</v>
      </c>
    </row>
    <row r="1629" spans="1:2" s="50" customFormat="1" ht="15.05" x14ac:dyDescent="0.3">
      <c r="A1629" s="66" t="s">
        <v>2316</v>
      </c>
      <c r="B1629" s="65">
        <v>2160</v>
      </c>
    </row>
    <row r="1630" spans="1:2" s="50" customFormat="1" ht="15.05" x14ac:dyDescent="0.3">
      <c r="A1630" s="64" t="s">
        <v>5446</v>
      </c>
      <c r="B1630" s="65">
        <v>2025</v>
      </c>
    </row>
    <row r="1631" spans="1:2" s="50" customFormat="1" ht="15.05" x14ac:dyDescent="0.3">
      <c r="A1631" s="66" t="s">
        <v>4049</v>
      </c>
      <c r="B1631" s="65">
        <v>216</v>
      </c>
    </row>
    <row r="1632" spans="1:2" s="50" customFormat="1" ht="15.05" x14ac:dyDescent="0.3">
      <c r="A1632" s="64" t="s">
        <v>5447</v>
      </c>
      <c r="B1632" s="65">
        <v>202.5</v>
      </c>
    </row>
    <row r="1633" spans="1:2" s="50" customFormat="1" ht="15.05" x14ac:dyDescent="0.3">
      <c r="A1633" s="66" t="s">
        <v>4050</v>
      </c>
      <c r="B1633" s="65">
        <v>432</v>
      </c>
    </row>
    <row r="1634" spans="1:2" s="50" customFormat="1" ht="15.05" x14ac:dyDescent="0.3">
      <c r="A1634" s="66" t="s">
        <v>4052</v>
      </c>
      <c r="B1634" s="65">
        <v>720</v>
      </c>
    </row>
    <row r="1635" spans="1:2" s="50" customFormat="1" ht="15.05" x14ac:dyDescent="0.3">
      <c r="A1635" s="64" t="s">
        <v>5448</v>
      </c>
      <c r="B1635" s="65">
        <v>405</v>
      </c>
    </row>
    <row r="1636" spans="1:2" s="50" customFormat="1" ht="15.05" x14ac:dyDescent="0.3">
      <c r="A1636" s="64" t="s">
        <v>5449</v>
      </c>
      <c r="B1636" s="65">
        <v>675</v>
      </c>
    </row>
    <row r="1637" spans="1:2" s="50" customFormat="1" ht="15.05" x14ac:dyDescent="0.3">
      <c r="A1637" s="66" t="s">
        <v>4051</v>
      </c>
      <c r="B1637" s="65">
        <v>3600</v>
      </c>
    </row>
    <row r="1638" spans="1:2" s="50" customFormat="1" ht="15.05" x14ac:dyDescent="0.3">
      <c r="A1638" s="64" t="s">
        <v>5450</v>
      </c>
      <c r="B1638" s="65">
        <v>3375</v>
      </c>
    </row>
    <row r="1639" spans="1:2" s="50" customFormat="1" ht="15.05" x14ac:dyDescent="0.3">
      <c r="A1639" s="66" t="s">
        <v>4053</v>
      </c>
      <c r="B1639" s="65">
        <v>7200</v>
      </c>
    </row>
    <row r="1640" spans="1:2" s="50" customFormat="1" ht="15.05" x14ac:dyDescent="0.3">
      <c r="A1640" s="64" t="s">
        <v>5451</v>
      </c>
      <c r="B1640" s="65">
        <v>6750</v>
      </c>
    </row>
    <row r="1641" spans="1:2" s="50" customFormat="1" ht="15.05" x14ac:dyDescent="0.3">
      <c r="A1641" s="66" t="s">
        <v>4054</v>
      </c>
      <c r="B1641" s="65">
        <v>2880</v>
      </c>
    </row>
    <row r="1642" spans="1:2" s="50" customFormat="1" ht="15.05" x14ac:dyDescent="0.3">
      <c r="A1642" s="64" t="s">
        <v>5452</v>
      </c>
      <c r="B1642" s="65">
        <v>2700</v>
      </c>
    </row>
    <row r="1643" spans="1:2" s="50" customFormat="1" ht="15.05" x14ac:dyDescent="0.3">
      <c r="A1643" s="66" t="s">
        <v>4055</v>
      </c>
      <c r="B1643" s="65">
        <v>2160</v>
      </c>
    </row>
    <row r="1644" spans="1:2" s="50" customFormat="1" ht="15.05" x14ac:dyDescent="0.3">
      <c r="A1644" s="64" t="s">
        <v>5453</v>
      </c>
      <c r="B1644" s="65">
        <v>2025</v>
      </c>
    </row>
    <row r="1645" spans="1:2" s="50" customFormat="1" ht="15.05" x14ac:dyDescent="0.3">
      <c r="A1645" s="66" t="s">
        <v>4056</v>
      </c>
      <c r="B1645" s="65">
        <v>1080</v>
      </c>
    </row>
    <row r="1646" spans="1:2" s="50" customFormat="1" ht="15.05" x14ac:dyDescent="0.3">
      <c r="A1646" s="64" t="s">
        <v>5454</v>
      </c>
      <c r="B1646" s="65">
        <v>1012.5</v>
      </c>
    </row>
    <row r="1647" spans="1:2" s="50" customFormat="1" ht="15.05" x14ac:dyDescent="0.3">
      <c r="A1647" s="66" t="s">
        <v>4057</v>
      </c>
      <c r="B1647" s="65">
        <v>1440</v>
      </c>
    </row>
    <row r="1648" spans="1:2" s="50" customFormat="1" ht="15.05" x14ac:dyDescent="0.3">
      <c r="A1648" s="64" t="s">
        <v>5455</v>
      </c>
      <c r="B1648" s="65">
        <v>1350</v>
      </c>
    </row>
    <row r="1649" spans="1:2" s="50" customFormat="1" ht="15.05" x14ac:dyDescent="0.3">
      <c r="A1649" s="66" t="s">
        <v>4059</v>
      </c>
      <c r="B1649" s="65">
        <v>432</v>
      </c>
    </row>
    <row r="1650" spans="1:2" s="50" customFormat="1" ht="15.05" x14ac:dyDescent="0.3">
      <c r="A1650" s="66" t="s">
        <v>4058</v>
      </c>
      <c r="B1650" s="65">
        <v>720</v>
      </c>
    </row>
    <row r="1651" spans="1:2" s="50" customFormat="1" ht="15.05" x14ac:dyDescent="0.3">
      <c r="A1651" s="64" t="s">
        <v>5456</v>
      </c>
      <c r="B1651" s="65">
        <v>405</v>
      </c>
    </row>
    <row r="1652" spans="1:2" s="50" customFormat="1" ht="15.05" x14ac:dyDescent="0.3">
      <c r="A1652" s="64" t="s">
        <v>5457</v>
      </c>
      <c r="B1652" s="65">
        <v>675</v>
      </c>
    </row>
    <row r="1653" spans="1:2" s="50" customFormat="1" ht="15.05" x14ac:dyDescent="0.3">
      <c r="A1653" s="66" t="s">
        <v>4060</v>
      </c>
      <c r="B1653" s="65">
        <v>3600</v>
      </c>
    </row>
    <row r="1654" spans="1:2" s="50" customFormat="1" ht="15.05" x14ac:dyDescent="0.3">
      <c r="A1654" s="64" t="s">
        <v>5458</v>
      </c>
      <c r="B1654" s="65">
        <v>3375</v>
      </c>
    </row>
    <row r="1655" spans="1:2" s="50" customFormat="1" ht="15.05" x14ac:dyDescent="0.3">
      <c r="A1655" s="66" t="s">
        <v>3938</v>
      </c>
      <c r="B1655" s="65">
        <v>7200</v>
      </c>
    </row>
    <row r="1656" spans="1:2" s="50" customFormat="1" ht="15.05" x14ac:dyDescent="0.3">
      <c r="A1656" s="64" t="s">
        <v>5459</v>
      </c>
      <c r="B1656" s="65">
        <v>6750</v>
      </c>
    </row>
    <row r="1657" spans="1:2" s="50" customFormat="1" ht="15.05" x14ac:dyDescent="0.3">
      <c r="A1657" s="66" t="s">
        <v>3934</v>
      </c>
      <c r="B1657" s="65">
        <v>2880</v>
      </c>
    </row>
    <row r="1658" spans="1:2" s="50" customFormat="1" ht="15.05" x14ac:dyDescent="0.3">
      <c r="A1658" s="64" t="s">
        <v>5460</v>
      </c>
      <c r="B1658" s="65">
        <v>2700</v>
      </c>
    </row>
    <row r="1659" spans="1:2" s="50" customFormat="1" ht="15.05" x14ac:dyDescent="0.3">
      <c r="A1659" s="66" t="s">
        <v>3939</v>
      </c>
      <c r="B1659" s="65">
        <v>2160</v>
      </c>
    </row>
    <row r="1660" spans="1:2" s="50" customFormat="1" ht="15.05" x14ac:dyDescent="0.3">
      <c r="A1660" s="64" t="s">
        <v>5461</v>
      </c>
      <c r="B1660" s="65">
        <v>2025</v>
      </c>
    </row>
    <row r="1661" spans="1:2" s="50" customFormat="1" ht="15.05" x14ac:dyDescent="0.3">
      <c r="A1661" s="66" t="s">
        <v>3935</v>
      </c>
      <c r="B1661" s="65">
        <v>1080</v>
      </c>
    </row>
    <row r="1662" spans="1:2" s="50" customFormat="1" ht="15.05" x14ac:dyDescent="0.3">
      <c r="A1662" s="64" t="s">
        <v>5462</v>
      </c>
      <c r="B1662" s="65">
        <v>1012.5</v>
      </c>
    </row>
    <row r="1663" spans="1:2" s="50" customFormat="1" ht="15.05" x14ac:dyDescent="0.3">
      <c r="A1663" s="66" t="s">
        <v>3940</v>
      </c>
      <c r="B1663" s="65">
        <v>1440</v>
      </c>
    </row>
    <row r="1664" spans="1:2" s="50" customFormat="1" ht="15.05" x14ac:dyDescent="0.3">
      <c r="A1664" s="64" t="s">
        <v>5463</v>
      </c>
      <c r="B1664" s="65">
        <v>1350</v>
      </c>
    </row>
    <row r="1665" spans="1:2" s="50" customFormat="1" ht="15.05" x14ac:dyDescent="0.3">
      <c r="A1665" s="66" t="s">
        <v>3941</v>
      </c>
      <c r="B1665" s="65">
        <v>432</v>
      </c>
    </row>
    <row r="1666" spans="1:2" s="50" customFormat="1" ht="15.05" x14ac:dyDescent="0.3">
      <c r="A1666" s="66" t="s">
        <v>3965</v>
      </c>
      <c r="B1666" s="65">
        <v>720</v>
      </c>
    </row>
    <row r="1667" spans="1:2" s="50" customFormat="1" ht="15.05" x14ac:dyDescent="0.3">
      <c r="A1667" s="64" t="s">
        <v>5464</v>
      </c>
      <c r="B1667" s="65">
        <v>405</v>
      </c>
    </row>
    <row r="1668" spans="1:2" s="50" customFormat="1" ht="15.05" x14ac:dyDescent="0.3">
      <c r="A1668" s="64" t="s">
        <v>5465</v>
      </c>
      <c r="B1668" s="65">
        <v>675</v>
      </c>
    </row>
    <row r="1669" spans="1:2" s="50" customFormat="1" ht="15.05" x14ac:dyDescent="0.3">
      <c r="A1669" s="66" t="s">
        <v>3966</v>
      </c>
      <c r="B1669" s="65">
        <v>7200</v>
      </c>
    </row>
    <row r="1670" spans="1:2" s="50" customFormat="1" ht="15.05" x14ac:dyDescent="0.3">
      <c r="A1670" s="64" t="s">
        <v>5466</v>
      </c>
      <c r="B1670" s="65">
        <v>3375</v>
      </c>
    </row>
    <row r="1671" spans="1:2" s="50" customFormat="1" ht="15.05" x14ac:dyDescent="0.3">
      <c r="A1671" s="66" t="s">
        <v>3967</v>
      </c>
      <c r="B1671" s="65">
        <v>3600</v>
      </c>
    </row>
    <row r="1672" spans="1:2" s="50" customFormat="1" ht="15.05" x14ac:dyDescent="0.3">
      <c r="A1672" s="64" t="s">
        <v>5467</v>
      </c>
      <c r="B1672" s="65">
        <v>6750</v>
      </c>
    </row>
    <row r="1673" spans="1:2" s="50" customFormat="1" ht="15.05" x14ac:dyDescent="0.3">
      <c r="A1673" s="66" t="s">
        <v>3936</v>
      </c>
      <c r="B1673" s="65">
        <v>2880</v>
      </c>
    </row>
    <row r="1674" spans="1:2" s="50" customFormat="1" ht="15.05" x14ac:dyDescent="0.3">
      <c r="A1674" s="64" t="s">
        <v>5468</v>
      </c>
      <c r="B1674" s="65">
        <v>2700</v>
      </c>
    </row>
    <row r="1675" spans="1:2" s="50" customFormat="1" ht="15.05" x14ac:dyDescent="0.3">
      <c r="A1675" s="66" t="s">
        <v>3974</v>
      </c>
      <c r="B1675" s="65">
        <v>2160</v>
      </c>
    </row>
    <row r="1676" spans="1:2" s="50" customFormat="1" ht="15.05" x14ac:dyDescent="0.3">
      <c r="A1676" s="64" t="s">
        <v>5469</v>
      </c>
      <c r="B1676" s="65">
        <v>2025</v>
      </c>
    </row>
    <row r="1677" spans="1:2" s="50" customFormat="1" ht="15.05" x14ac:dyDescent="0.3">
      <c r="A1677" s="66" t="s">
        <v>3975</v>
      </c>
      <c r="B1677" s="65">
        <v>1080</v>
      </c>
    </row>
    <row r="1678" spans="1:2" s="50" customFormat="1" ht="15.05" x14ac:dyDescent="0.3">
      <c r="A1678" s="64" t="s">
        <v>5470</v>
      </c>
      <c r="B1678" s="65">
        <v>1012.5</v>
      </c>
    </row>
    <row r="1679" spans="1:2" s="50" customFormat="1" ht="15.05" x14ac:dyDescent="0.3">
      <c r="A1679" s="66" t="s">
        <v>3976</v>
      </c>
      <c r="B1679" s="65">
        <v>1440</v>
      </c>
    </row>
    <row r="1680" spans="1:2" s="50" customFormat="1" ht="15.05" x14ac:dyDescent="0.3">
      <c r="A1680" s="64" t="s">
        <v>5471</v>
      </c>
      <c r="B1680" s="65">
        <v>1350</v>
      </c>
    </row>
    <row r="1681" spans="1:2" s="50" customFormat="1" ht="15.05" x14ac:dyDescent="0.3">
      <c r="A1681" s="66" t="s">
        <v>3969</v>
      </c>
      <c r="B1681" s="65">
        <v>216</v>
      </c>
    </row>
    <row r="1682" spans="1:2" s="50" customFormat="1" ht="15.05" x14ac:dyDescent="0.3">
      <c r="A1682" s="64" t="s">
        <v>5472</v>
      </c>
      <c r="B1682" s="65">
        <v>202.5</v>
      </c>
    </row>
    <row r="1683" spans="1:2" s="50" customFormat="1" ht="15.05" x14ac:dyDescent="0.3">
      <c r="A1683" s="66" t="s">
        <v>4018</v>
      </c>
      <c r="B1683" s="65">
        <v>504</v>
      </c>
    </row>
    <row r="1684" spans="1:2" s="50" customFormat="1" ht="15.05" x14ac:dyDescent="0.3">
      <c r="A1684" s="64" t="s">
        <v>5473</v>
      </c>
      <c r="B1684" s="65">
        <v>472.5</v>
      </c>
    </row>
    <row r="1685" spans="1:2" s="50" customFormat="1" ht="15.05" x14ac:dyDescent="0.3">
      <c r="A1685" s="66" t="s">
        <v>4019</v>
      </c>
      <c r="B1685" s="65">
        <v>720</v>
      </c>
    </row>
    <row r="1686" spans="1:2" s="50" customFormat="1" ht="15.05" x14ac:dyDescent="0.3">
      <c r="A1686" s="64" t="s">
        <v>5474</v>
      </c>
      <c r="B1686" s="65">
        <v>675</v>
      </c>
    </row>
    <row r="1687" spans="1:2" s="50" customFormat="1" ht="15.05" x14ac:dyDescent="0.3">
      <c r="A1687" s="66" t="s">
        <v>4010</v>
      </c>
      <c r="B1687" s="65">
        <v>648</v>
      </c>
    </row>
    <row r="1688" spans="1:2" s="50" customFormat="1" ht="15.05" x14ac:dyDescent="0.3">
      <c r="A1688" s="66" t="s">
        <v>4048</v>
      </c>
      <c r="B1688" s="65">
        <v>936</v>
      </c>
    </row>
    <row r="1689" spans="1:2" s="50" customFormat="1" ht="15.05" x14ac:dyDescent="0.3">
      <c r="A1689" s="64" t="s">
        <v>5475</v>
      </c>
      <c r="B1689" s="65">
        <v>607.5</v>
      </c>
    </row>
    <row r="1690" spans="1:2" s="50" customFormat="1" ht="15.05" x14ac:dyDescent="0.3">
      <c r="A1690" s="64" t="s">
        <v>5476</v>
      </c>
      <c r="B1690" s="65">
        <v>877.5</v>
      </c>
    </row>
    <row r="1691" spans="1:2" s="50" customFormat="1" ht="15.05" x14ac:dyDescent="0.3">
      <c r="A1691" s="64" t="s">
        <v>5477</v>
      </c>
      <c r="B1691" s="65">
        <v>798</v>
      </c>
    </row>
    <row r="1692" spans="1:2" s="50" customFormat="1" ht="15.05" x14ac:dyDescent="0.3">
      <c r="A1692" s="64" t="s">
        <v>5478</v>
      </c>
      <c r="B1692" s="65">
        <v>598.5</v>
      </c>
    </row>
    <row r="1693" spans="1:2" s="50" customFormat="1" ht="15.05" x14ac:dyDescent="0.3">
      <c r="A1693" s="66" t="s">
        <v>2013</v>
      </c>
      <c r="B1693" s="65">
        <v>220</v>
      </c>
    </row>
    <row r="1694" spans="1:2" s="50" customFormat="1" ht="15.05" x14ac:dyDescent="0.3">
      <c r="A1694" s="66" t="s">
        <v>2062</v>
      </c>
      <c r="B1694" s="65">
        <v>379.2</v>
      </c>
    </row>
    <row r="1695" spans="1:2" s="50" customFormat="1" ht="15.05" x14ac:dyDescent="0.3">
      <c r="A1695" s="66" t="s">
        <v>2097</v>
      </c>
      <c r="B1695" s="65">
        <v>379.2</v>
      </c>
    </row>
    <row r="1696" spans="1:2" s="50" customFormat="1" ht="15.05" x14ac:dyDescent="0.3">
      <c r="A1696" s="66" t="s">
        <v>2128</v>
      </c>
      <c r="B1696" s="65">
        <v>638.4</v>
      </c>
    </row>
    <row r="1697" spans="1:2" s="50" customFormat="1" ht="15.05" x14ac:dyDescent="0.3">
      <c r="A1697" s="66" t="s">
        <v>3495</v>
      </c>
      <c r="B1697" s="65">
        <v>379.2</v>
      </c>
    </row>
    <row r="1698" spans="1:2" s="50" customFormat="1" ht="15.05" x14ac:dyDescent="0.3">
      <c r="A1698" s="64" t="s">
        <v>5479</v>
      </c>
      <c r="B1698" s="65">
        <v>449.25</v>
      </c>
    </row>
    <row r="1699" spans="1:2" s="50" customFormat="1" ht="15.05" x14ac:dyDescent="0.3">
      <c r="A1699" s="66" t="s">
        <v>4074</v>
      </c>
      <c r="B1699" s="65">
        <v>220</v>
      </c>
    </row>
    <row r="1700" spans="1:2" s="50" customFormat="1" ht="15.05" x14ac:dyDescent="0.3">
      <c r="A1700" s="66" t="s">
        <v>4075</v>
      </c>
      <c r="B1700" s="65">
        <v>220</v>
      </c>
    </row>
    <row r="1701" spans="1:2" s="50" customFormat="1" ht="15.05" x14ac:dyDescent="0.3">
      <c r="A1701" s="66" t="s">
        <v>4076</v>
      </c>
      <c r="B1701" s="65">
        <v>220</v>
      </c>
    </row>
    <row r="1702" spans="1:2" s="50" customFormat="1" ht="15.05" x14ac:dyDescent="0.3">
      <c r="A1702" s="66" t="s">
        <v>2009</v>
      </c>
      <c r="B1702" s="65">
        <v>379.2</v>
      </c>
    </row>
    <row r="1703" spans="1:2" s="50" customFormat="1" ht="15.05" x14ac:dyDescent="0.3">
      <c r="A1703" s="66" t="s">
        <v>2068</v>
      </c>
      <c r="B1703" s="65">
        <v>379.2</v>
      </c>
    </row>
    <row r="1704" spans="1:2" s="50" customFormat="1" ht="15.05" x14ac:dyDescent="0.3">
      <c r="A1704" s="66" t="s">
        <v>2156</v>
      </c>
      <c r="B1704" s="65">
        <v>638.4</v>
      </c>
    </row>
    <row r="1705" spans="1:2" s="50" customFormat="1" ht="15.05" x14ac:dyDescent="0.3">
      <c r="A1705" s="66" t="s">
        <v>2241</v>
      </c>
      <c r="B1705" s="65">
        <v>851.2</v>
      </c>
    </row>
    <row r="1706" spans="1:2" s="50" customFormat="1" ht="15.05" x14ac:dyDescent="0.3">
      <c r="A1706" s="66" t="s">
        <v>2154</v>
      </c>
      <c r="B1706" s="65">
        <v>1030.4000000000001</v>
      </c>
    </row>
    <row r="1707" spans="1:2" s="50" customFormat="1" ht="15.05" x14ac:dyDescent="0.3">
      <c r="A1707" s="66" t="s">
        <v>4078</v>
      </c>
      <c r="B1707" s="65">
        <v>1030.4000000000001</v>
      </c>
    </row>
    <row r="1708" spans="1:2" s="50" customFormat="1" ht="15.05" x14ac:dyDescent="0.3">
      <c r="A1708" s="66" t="s">
        <v>2017</v>
      </c>
      <c r="B1708" s="65">
        <v>579.20000000000005</v>
      </c>
    </row>
    <row r="1709" spans="1:2" s="50" customFormat="1" ht="15.05" x14ac:dyDescent="0.3">
      <c r="A1709" s="66" t="s">
        <v>4079</v>
      </c>
      <c r="B1709" s="65">
        <v>579.20000000000005</v>
      </c>
    </row>
    <row r="1710" spans="1:2" s="50" customFormat="1" ht="15.05" x14ac:dyDescent="0.3">
      <c r="A1710" s="64" t="s">
        <v>5480</v>
      </c>
      <c r="B1710" s="65">
        <v>355.5</v>
      </c>
    </row>
    <row r="1711" spans="1:2" s="50" customFormat="1" ht="15.05" x14ac:dyDescent="0.3">
      <c r="A1711" s="64" t="s">
        <v>5481</v>
      </c>
      <c r="B1711" s="65">
        <v>206.25</v>
      </c>
    </row>
    <row r="1712" spans="1:2" s="50" customFormat="1" ht="15.05" x14ac:dyDescent="0.3">
      <c r="A1712" s="64" t="s">
        <v>5482</v>
      </c>
      <c r="B1712" s="65">
        <v>195</v>
      </c>
    </row>
    <row r="1713" spans="1:2" s="50" customFormat="1" ht="15.05" x14ac:dyDescent="0.3">
      <c r="A1713" s="66" t="s">
        <v>4101</v>
      </c>
      <c r="B1713" s="65">
        <v>164.8</v>
      </c>
    </row>
    <row r="1714" spans="1:2" s="50" customFormat="1" ht="15.05" x14ac:dyDescent="0.3">
      <c r="A1714" s="66" t="s">
        <v>4104</v>
      </c>
      <c r="B1714" s="65">
        <v>906.4</v>
      </c>
    </row>
    <row r="1715" spans="1:2" s="50" customFormat="1" ht="15.05" x14ac:dyDescent="0.3">
      <c r="A1715" s="66" t="s">
        <v>4102</v>
      </c>
      <c r="B1715" s="65">
        <v>1318.4</v>
      </c>
    </row>
    <row r="1716" spans="1:2" s="50" customFormat="1" ht="15.05" x14ac:dyDescent="0.3">
      <c r="A1716" s="66" t="s">
        <v>1370</v>
      </c>
      <c r="B1716" s="65">
        <v>95.4</v>
      </c>
    </row>
    <row r="1717" spans="1:2" s="50" customFormat="1" ht="15.05" x14ac:dyDescent="0.3">
      <c r="A1717" s="66" t="s">
        <v>4336</v>
      </c>
      <c r="B1717" s="65">
        <v>476</v>
      </c>
    </row>
    <row r="1718" spans="1:2" s="50" customFormat="1" ht="15.05" x14ac:dyDescent="0.3">
      <c r="A1718" s="64" t="s">
        <v>5483</v>
      </c>
      <c r="B1718" s="65">
        <v>446.25</v>
      </c>
    </row>
    <row r="1719" spans="1:2" s="50" customFormat="1" ht="15.05" x14ac:dyDescent="0.3">
      <c r="A1719" s="66" t="s">
        <v>3059</v>
      </c>
      <c r="B1719" s="65">
        <v>164.8</v>
      </c>
    </row>
    <row r="1720" spans="1:2" s="50" customFormat="1" ht="15.05" x14ac:dyDescent="0.3">
      <c r="A1720" s="66" t="s">
        <v>3060</v>
      </c>
      <c r="B1720" s="65">
        <v>164.8</v>
      </c>
    </row>
    <row r="1721" spans="1:2" s="50" customFormat="1" ht="15.05" x14ac:dyDescent="0.3">
      <c r="A1721" s="66" t="s">
        <v>3477</v>
      </c>
      <c r="B1721" s="65">
        <v>164.8</v>
      </c>
    </row>
    <row r="1722" spans="1:2" s="50" customFormat="1" ht="15.05" x14ac:dyDescent="0.3">
      <c r="A1722" s="66" t="s">
        <v>1278</v>
      </c>
      <c r="B1722" s="65">
        <v>56.25</v>
      </c>
    </row>
    <row r="1723" spans="1:2" s="50" customFormat="1" ht="15.05" x14ac:dyDescent="0.3">
      <c r="A1723" s="66" t="s">
        <v>5484</v>
      </c>
      <c r="B1723" s="65">
        <v>33.75</v>
      </c>
    </row>
    <row r="1724" spans="1:2" s="50" customFormat="1" ht="15.05" x14ac:dyDescent="0.3">
      <c r="A1724" s="64" t="s">
        <v>5485</v>
      </c>
      <c r="B1724" s="65">
        <v>154.5</v>
      </c>
    </row>
    <row r="1725" spans="1:2" s="50" customFormat="1" ht="15.05" x14ac:dyDescent="0.3">
      <c r="A1725" s="66" t="s">
        <v>1648</v>
      </c>
      <c r="B1725" s="65">
        <v>180</v>
      </c>
    </row>
    <row r="1726" spans="1:2" s="50" customFormat="1" ht="15.05" x14ac:dyDescent="0.3">
      <c r="A1726" s="66" t="s">
        <v>1355</v>
      </c>
      <c r="B1726" s="65">
        <v>90.4</v>
      </c>
    </row>
    <row r="1727" spans="1:2" s="50" customFormat="1" ht="15.05" x14ac:dyDescent="0.3">
      <c r="A1727" s="66" t="s">
        <v>1745</v>
      </c>
      <c r="B1727" s="65">
        <v>239.2</v>
      </c>
    </row>
    <row r="1728" spans="1:2" s="50" customFormat="1" ht="15.05" x14ac:dyDescent="0.3">
      <c r="A1728" s="66" t="s">
        <v>1508</v>
      </c>
      <c r="B1728" s="65">
        <v>150.4</v>
      </c>
    </row>
    <row r="1729" spans="1:2" s="50" customFormat="1" ht="15.05" x14ac:dyDescent="0.3">
      <c r="A1729" s="66" t="s">
        <v>1510</v>
      </c>
      <c r="B1729" s="65">
        <v>150.4</v>
      </c>
    </row>
    <row r="1730" spans="1:2" s="50" customFormat="1" ht="15.05" x14ac:dyDescent="0.3">
      <c r="A1730" s="66" t="s">
        <v>4061</v>
      </c>
      <c r="B1730" s="65">
        <v>143.19999999999999</v>
      </c>
    </row>
    <row r="1731" spans="1:2" s="50" customFormat="1" ht="15.05" x14ac:dyDescent="0.3">
      <c r="A1731" s="64" t="s">
        <v>5486</v>
      </c>
      <c r="B1731" s="65">
        <v>56.25</v>
      </c>
    </row>
    <row r="1732" spans="1:2" s="50" customFormat="1" ht="15.05" x14ac:dyDescent="0.3">
      <c r="A1732" s="64" t="s">
        <v>5487</v>
      </c>
      <c r="B1732" s="65">
        <v>33.75</v>
      </c>
    </row>
    <row r="1733" spans="1:2" s="50" customFormat="1" ht="15.05" x14ac:dyDescent="0.3">
      <c r="A1733" s="64" t="s">
        <v>5488</v>
      </c>
      <c r="B1733" s="65">
        <v>224.25</v>
      </c>
    </row>
    <row r="1734" spans="1:2" s="50" customFormat="1" ht="15.05" x14ac:dyDescent="0.3">
      <c r="A1734" s="64" t="s">
        <v>5489</v>
      </c>
      <c r="B1734" s="65">
        <v>141</v>
      </c>
    </row>
    <row r="1735" spans="1:2" s="50" customFormat="1" ht="15.05" x14ac:dyDescent="0.3">
      <c r="A1735" s="64" t="s">
        <v>5490</v>
      </c>
      <c r="B1735" s="65">
        <v>134.25</v>
      </c>
    </row>
    <row r="1736" spans="1:2" s="50" customFormat="1" ht="15.05" x14ac:dyDescent="0.3">
      <c r="A1736" s="64" t="s">
        <v>5491</v>
      </c>
      <c r="B1736" s="65">
        <v>84.75</v>
      </c>
    </row>
    <row r="1737" spans="1:2" s="50" customFormat="1" ht="15.05" x14ac:dyDescent="0.3">
      <c r="A1737" s="64" t="s">
        <v>5492</v>
      </c>
      <c r="B1737" s="65">
        <v>141</v>
      </c>
    </row>
    <row r="1738" spans="1:2" s="50" customFormat="1" ht="15.05" x14ac:dyDescent="0.3">
      <c r="A1738" s="64" t="s">
        <v>5493</v>
      </c>
      <c r="B1738" s="65">
        <v>89.25</v>
      </c>
    </row>
    <row r="1739" spans="1:2" s="50" customFormat="1" ht="15.05" x14ac:dyDescent="0.3">
      <c r="A1739" s="64" t="s">
        <v>5494</v>
      </c>
      <c r="B1739" s="65">
        <v>56.25</v>
      </c>
    </row>
    <row r="1740" spans="1:2" s="50" customFormat="1" ht="15.05" x14ac:dyDescent="0.3">
      <c r="A1740" s="64" t="s">
        <v>5495</v>
      </c>
      <c r="B1740" s="65">
        <v>168.75</v>
      </c>
    </row>
    <row r="1741" spans="1:2" s="50" customFormat="1" ht="15.05" x14ac:dyDescent="0.3">
      <c r="A1741" s="64" t="s">
        <v>5496</v>
      </c>
      <c r="B1741" s="65">
        <v>89.4375</v>
      </c>
    </row>
    <row r="1742" spans="1:2" s="50" customFormat="1" ht="15.05" x14ac:dyDescent="0.3">
      <c r="A1742" s="64" t="s">
        <v>5497</v>
      </c>
      <c r="B1742" s="65">
        <v>24637.5</v>
      </c>
    </row>
    <row r="1743" spans="1:2" s="50" customFormat="1" ht="15.05" x14ac:dyDescent="0.3">
      <c r="A1743" s="64" t="s">
        <v>5498</v>
      </c>
      <c r="B1743" s="65">
        <v>14850</v>
      </c>
    </row>
    <row r="1744" spans="1:2" s="50" customFormat="1" ht="15.05" x14ac:dyDescent="0.3">
      <c r="A1744" s="64" t="s">
        <v>5499</v>
      </c>
      <c r="B1744" s="65">
        <v>3459.375</v>
      </c>
    </row>
    <row r="1745" spans="1:2" s="50" customFormat="1" ht="15.05" x14ac:dyDescent="0.3">
      <c r="A1745" s="64" t="s">
        <v>5500</v>
      </c>
      <c r="B1745" s="65">
        <v>5568.75</v>
      </c>
    </row>
    <row r="1746" spans="1:2" s="50" customFormat="1" ht="15.05" x14ac:dyDescent="0.3">
      <c r="A1746" s="64" t="s">
        <v>5501</v>
      </c>
      <c r="B1746" s="65">
        <v>3346.875</v>
      </c>
    </row>
    <row r="1747" spans="1:2" s="50" customFormat="1" ht="15.05" x14ac:dyDescent="0.3">
      <c r="A1747" s="64" t="s">
        <v>5502</v>
      </c>
      <c r="B1747" s="65">
        <v>89.4375</v>
      </c>
    </row>
    <row r="1748" spans="1:2" s="50" customFormat="1" ht="15.05" x14ac:dyDescent="0.3">
      <c r="A1748" s="64" t="s">
        <v>5503</v>
      </c>
      <c r="B1748" s="65">
        <v>781.875</v>
      </c>
    </row>
    <row r="1749" spans="1:2" s="50" customFormat="1" ht="15.05" x14ac:dyDescent="0.3">
      <c r="A1749" s="64" t="s">
        <v>5504</v>
      </c>
      <c r="B1749" s="65">
        <v>393.1875</v>
      </c>
    </row>
    <row r="1750" spans="1:2" s="50" customFormat="1" ht="15.05" x14ac:dyDescent="0.3">
      <c r="A1750" s="64" t="s">
        <v>5505</v>
      </c>
      <c r="B1750" s="65">
        <v>33.75</v>
      </c>
    </row>
    <row r="1751" spans="1:2" s="50" customFormat="1" ht="15.05" x14ac:dyDescent="0.3">
      <c r="A1751" s="64" t="s">
        <v>5506</v>
      </c>
      <c r="B1751" s="65">
        <v>22.5</v>
      </c>
    </row>
    <row r="1752" spans="1:2" s="50" customFormat="1" ht="15.05" x14ac:dyDescent="0.3">
      <c r="A1752" s="64" t="s">
        <v>5507</v>
      </c>
      <c r="B1752" s="65">
        <v>22.5</v>
      </c>
    </row>
    <row r="1753" spans="1:2" s="50" customFormat="1" ht="15.05" x14ac:dyDescent="0.3">
      <c r="A1753" s="64" t="s">
        <v>5508</v>
      </c>
      <c r="B1753" s="65">
        <v>196.875</v>
      </c>
    </row>
    <row r="1754" spans="1:2" s="50" customFormat="1" ht="15.05" x14ac:dyDescent="0.3">
      <c r="A1754" s="64" t="s">
        <v>5509</v>
      </c>
      <c r="B1754" s="65">
        <v>843.75</v>
      </c>
    </row>
    <row r="1755" spans="1:2" s="50" customFormat="1" ht="15.05" x14ac:dyDescent="0.3">
      <c r="A1755" s="64" t="s">
        <v>5510</v>
      </c>
      <c r="B1755" s="65">
        <v>1406.25</v>
      </c>
    </row>
    <row r="1756" spans="1:2" s="50" customFormat="1" ht="15.05" x14ac:dyDescent="0.3">
      <c r="A1756" s="64" t="s">
        <v>5511</v>
      </c>
      <c r="B1756" s="65">
        <v>281.25</v>
      </c>
    </row>
    <row r="1757" spans="1:2" s="50" customFormat="1" ht="15.05" x14ac:dyDescent="0.3">
      <c r="A1757" s="64" t="s">
        <v>5512</v>
      </c>
      <c r="B1757" s="65">
        <v>17550</v>
      </c>
    </row>
    <row r="1758" spans="1:2" s="50" customFormat="1" ht="15.05" x14ac:dyDescent="0.3">
      <c r="A1758" s="66" t="s">
        <v>3483</v>
      </c>
      <c r="B1758" s="65">
        <v>329.6</v>
      </c>
    </row>
    <row r="1759" spans="1:2" s="50" customFormat="1" ht="15.05" x14ac:dyDescent="0.3">
      <c r="A1759" s="66" t="s">
        <v>4077</v>
      </c>
      <c r="B1759" s="65">
        <v>329.6</v>
      </c>
    </row>
    <row r="1760" spans="1:2" s="50" customFormat="1" ht="15.05" x14ac:dyDescent="0.3">
      <c r="A1760" s="66" t="s">
        <v>4073</v>
      </c>
      <c r="B1760" s="65">
        <v>244</v>
      </c>
    </row>
    <row r="1761" spans="1:2" s="50" customFormat="1" ht="15.05" x14ac:dyDescent="0.3">
      <c r="A1761" s="66" t="s">
        <v>3188</v>
      </c>
      <c r="B1761" s="65">
        <v>244</v>
      </c>
    </row>
    <row r="1762" spans="1:2" s="50" customFormat="1" ht="15.05" x14ac:dyDescent="0.3">
      <c r="A1762" s="66" t="s">
        <v>3490</v>
      </c>
      <c r="B1762" s="65">
        <v>244</v>
      </c>
    </row>
    <row r="1763" spans="1:2" s="50" customFormat="1" ht="15.05" x14ac:dyDescent="0.3">
      <c r="A1763" s="66" t="s">
        <v>2637</v>
      </c>
      <c r="B1763" s="65">
        <v>26280</v>
      </c>
    </row>
    <row r="1764" spans="1:2" s="50" customFormat="1" ht="15.05" x14ac:dyDescent="0.3">
      <c r="A1764" s="66" t="s">
        <v>2629</v>
      </c>
      <c r="B1764" s="65">
        <v>15840</v>
      </c>
    </row>
    <row r="1765" spans="1:2" s="50" customFormat="1" ht="15.05" x14ac:dyDescent="0.3">
      <c r="A1765" s="66" t="s">
        <v>2535</v>
      </c>
      <c r="B1765" s="65">
        <v>3690</v>
      </c>
    </row>
    <row r="1766" spans="1:2" s="50" customFormat="1" ht="15.05" x14ac:dyDescent="0.3">
      <c r="A1766" s="66" t="s">
        <v>1280</v>
      </c>
      <c r="B1766" s="65">
        <v>60</v>
      </c>
    </row>
    <row r="1767" spans="1:2" s="50" customFormat="1" ht="15.05" x14ac:dyDescent="0.3">
      <c r="A1767" s="66" t="s">
        <v>1372</v>
      </c>
      <c r="B1767" s="65">
        <v>95.2</v>
      </c>
    </row>
    <row r="1768" spans="1:2" s="50" customFormat="1" ht="15.05" x14ac:dyDescent="0.3">
      <c r="A1768" s="66" t="s">
        <v>3215</v>
      </c>
      <c r="B1768" s="65">
        <v>244</v>
      </c>
    </row>
    <row r="1769" spans="1:2" s="50" customFormat="1" ht="15.05" x14ac:dyDescent="0.3">
      <c r="A1769" s="64" t="s">
        <v>5513</v>
      </c>
      <c r="B1769" s="65">
        <v>849.75</v>
      </c>
    </row>
    <row r="1770" spans="1:2" s="50" customFormat="1" ht="15.05" x14ac:dyDescent="0.3">
      <c r="A1770" s="64" t="s">
        <v>5514</v>
      </c>
      <c r="B1770" s="65">
        <v>154.5</v>
      </c>
    </row>
    <row r="1771" spans="1:2" s="50" customFormat="1" ht="15.05" x14ac:dyDescent="0.3">
      <c r="A1771" s="64" t="s">
        <v>5515</v>
      </c>
      <c r="B1771" s="65">
        <v>228.75</v>
      </c>
    </row>
    <row r="1772" spans="1:2" s="50" customFormat="1" ht="15.05" x14ac:dyDescent="0.3">
      <c r="A1772" s="66" t="s">
        <v>2543</v>
      </c>
      <c r="B1772" s="65">
        <v>5940</v>
      </c>
    </row>
    <row r="1773" spans="1:2" s="50" customFormat="1" ht="15.05" x14ac:dyDescent="0.3">
      <c r="A1773" s="66" t="s">
        <v>2513</v>
      </c>
      <c r="B1773" s="65">
        <v>3570</v>
      </c>
    </row>
    <row r="1774" spans="1:2" s="50" customFormat="1" ht="15.05" x14ac:dyDescent="0.3">
      <c r="A1774" s="64" t="s">
        <v>5516</v>
      </c>
      <c r="B1774" s="65">
        <v>309</v>
      </c>
    </row>
    <row r="1775" spans="1:2" s="50" customFormat="1" ht="15.05" x14ac:dyDescent="0.3">
      <c r="A1775" s="66" t="s">
        <v>1374</v>
      </c>
      <c r="B1775" s="65">
        <v>95.4</v>
      </c>
    </row>
    <row r="1776" spans="1:2" s="50" customFormat="1" ht="15.05" x14ac:dyDescent="0.3">
      <c r="A1776" s="66" t="s">
        <v>2076</v>
      </c>
      <c r="B1776" s="65">
        <v>834</v>
      </c>
    </row>
    <row r="1777" spans="1:2" s="50" customFormat="1" ht="15.05" x14ac:dyDescent="0.3">
      <c r="A1777" s="64" t="s">
        <v>5517</v>
      </c>
      <c r="B1777" s="65">
        <v>1236</v>
      </c>
    </row>
    <row r="1778" spans="1:2" s="50" customFormat="1" ht="15.05" x14ac:dyDescent="0.3">
      <c r="A1778" s="66" t="s">
        <v>1873</v>
      </c>
      <c r="B1778" s="65">
        <v>419.4</v>
      </c>
    </row>
    <row r="1779" spans="1:2" s="50" customFormat="1" ht="15.05" x14ac:dyDescent="0.3">
      <c r="A1779" s="66" t="s">
        <v>4099</v>
      </c>
      <c r="B1779" s="65">
        <v>329.6</v>
      </c>
    </row>
    <row r="1780" spans="1:2" s="50" customFormat="1" ht="15.05" x14ac:dyDescent="0.3">
      <c r="A1780" s="66" t="s">
        <v>4098</v>
      </c>
      <c r="B1780" s="65">
        <v>329.6</v>
      </c>
    </row>
    <row r="1781" spans="1:2" s="50" customFormat="1" ht="15.05" x14ac:dyDescent="0.3">
      <c r="A1781" s="66" t="s">
        <v>1357</v>
      </c>
      <c r="B1781" s="65">
        <v>90.4</v>
      </c>
    </row>
    <row r="1782" spans="1:2" s="50" customFormat="1" ht="15.05" x14ac:dyDescent="0.3">
      <c r="A1782" s="66" t="s">
        <v>1237</v>
      </c>
      <c r="B1782" s="65">
        <v>36</v>
      </c>
    </row>
    <row r="1783" spans="1:2" s="50" customFormat="1" ht="15.05" x14ac:dyDescent="0.3">
      <c r="A1783" s="66" t="s">
        <v>4100</v>
      </c>
      <c r="B1783" s="65">
        <v>906.4</v>
      </c>
    </row>
    <row r="1784" spans="1:2" s="50" customFormat="1" ht="15.05" x14ac:dyDescent="0.3">
      <c r="A1784" s="66" t="s">
        <v>4103</v>
      </c>
      <c r="B1784" s="65">
        <v>329.6</v>
      </c>
    </row>
    <row r="1785" spans="1:2" s="50" customFormat="1" ht="15.05" x14ac:dyDescent="0.3">
      <c r="A1785" s="66" t="s">
        <v>710</v>
      </c>
      <c r="B1785" s="65">
        <v>385.6</v>
      </c>
    </row>
    <row r="1786" spans="1:2" s="50" customFormat="1" ht="15.05" x14ac:dyDescent="0.3">
      <c r="A1786" s="58" t="s">
        <v>628</v>
      </c>
      <c r="B1786" s="65">
        <v>288</v>
      </c>
    </row>
    <row r="1787" spans="1:2" s="50" customFormat="1" ht="15.05" x14ac:dyDescent="0.3">
      <c r="A1787" s="58" t="s">
        <v>630</v>
      </c>
      <c r="B1787" s="65">
        <v>288</v>
      </c>
    </row>
    <row r="1788" spans="1:2" s="50" customFormat="1" ht="15.05" x14ac:dyDescent="0.3">
      <c r="A1788" s="58" t="s">
        <v>718</v>
      </c>
      <c r="B1788" s="65">
        <v>288</v>
      </c>
    </row>
    <row r="1789" spans="1:2" s="50" customFormat="1" ht="15.05" x14ac:dyDescent="0.3">
      <c r="A1789" s="66" t="s">
        <v>4106</v>
      </c>
      <c r="B1789" s="65">
        <v>2064</v>
      </c>
    </row>
    <row r="1790" spans="1:2" s="50" customFormat="1" ht="15.05" x14ac:dyDescent="0.3">
      <c r="A1790" s="66" t="s">
        <v>2326</v>
      </c>
      <c r="B1790" s="65">
        <v>2064</v>
      </c>
    </row>
    <row r="1791" spans="1:2" s="50" customFormat="1" ht="15.05" x14ac:dyDescent="0.3">
      <c r="A1791" s="66" t="s">
        <v>4105</v>
      </c>
      <c r="B1791" s="65">
        <v>1324.8</v>
      </c>
    </row>
    <row r="1792" spans="1:2" s="50" customFormat="1" ht="15.05" x14ac:dyDescent="0.3">
      <c r="A1792" s="66" t="s">
        <v>1995</v>
      </c>
      <c r="B1792" s="65">
        <v>1324.8</v>
      </c>
    </row>
    <row r="1793" spans="1:2" s="50" customFormat="1" ht="15.05" x14ac:dyDescent="0.3">
      <c r="A1793" s="64" t="s">
        <v>5518</v>
      </c>
      <c r="B1793" s="65">
        <v>966</v>
      </c>
    </row>
    <row r="1794" spans="1:2" s="50" customFormat="1" ht="15.05" x14ac:dyDescent="0.3">
      <c r="A1794" s="64" t="s">
        <v>5519</v>
      </c>
      <c r="B1794" s="65">
        <v>1935</v>
      </c>
    </row>
    <row r="1795" spans="1:2" s="50" customFormat="1" ht="15.05" x14ac:dyDescent="0.3">
      <c r="A1795" s="64" t="s">
        <v>5520</v>
      </c>
      <c r="B1795" s="65">
        <v>966</v>
      </c>
    </row>
    <row r="1796" spans="1:2" s="50" customFormat="1" ht="15.05" x14ac:dyDescent="0.3">
      <c r="A1796" s="64" t="s">
        <v>5521</v>
      </c>
      <c r="B1796" s="65">
        <v>1935</v>
      </c>
    </row>
    <row r="1797" spans="1:2" s="50" customFormat="1" ht="15.05" x14ac:dyDescent="0.3">
      <c r="A1797" s="64" t="s">
        <v>5522</v>
      </c>
      <c r="B1797" s="65">
        <v>543</v>
      </c>
    </row>
    <row r="1798" spans="1:2" s="50" customFormat="1" ht="15.05" x14ac:dyDescent="0.3">
      <c r="A1798" s="64" t="s">
        <v>5523</v>
      </c>
      <c r="B1798" s="65">
        <v>1242</v>
      </c>
    </row>
    <row r="1799" spans="1:2" s="50" customFormat="1" ht="15.05" x14ac:dyDescent="0.3">
      <c r="A1799" s="64" t="s">
        <v>5524</v>
      </c>
      <c r="B1799" s="65">
        <v>543</v>
      </c>
    </row>
    <row r="1800" spans="1:2" s="50" customFormat="1" ht="15.05" x14ac:dyDescent="0.3">
      <c r="A1800" s="64" t="s">
        <v>5525</v>
      </c>
      <c r="B1800" s="65">
        <v>1242</v>
      </c>
    </row>
    <row r="1801" spans="1:2" s="50" customFormat="1" ht="15.05" x14ac:dyDescent="0.3">
      <c r="A1801" s="58" t="s">
        <v>5564</v>
      </c>
      <c r="B1801" s="65">
        <v>379.2</v>
      </c>
    </row>
    <row r="1802" spans="1:2" s="50" customFormat="1" ht="15.05" x14ac:dyDescent="0.3">
      <c r="A1802" s="58" t="s">
        <v>5565</v>
      </c>
      <c r="B1802" s="65">
        <v>531.20000000000005</v>
      </c>
    </row>
    <row r="1803" spans="1:2" s="50" customFormat="1" ht="15.05" x14ac:dyDescent="0.3">
      <c r="A1803" s="58" t="s">
        <v>5566</v>
      </c>
      <c r="B1803" s="65">
        <v>622.4</v>
      </c>
    </row>
    <row r="1804" spans="1:2" s="50" customFormat="1" ht="15.05" x14ac:dyDescent="0.3">
      <c r="A1804" s="64" t="s">
        <v>4107</v>
      </c>
      <c r="B1804" s="65">
        <v>163.19999999999999</v>
      </c>
    </row>
    <row r="1805" spans="1:2" s="50" customFormat="1" ht="15.05" x14ac:dyDescent="0.3">
      <c r="A1805" s="64" t="s">
        <v>4108</v>
      </c>
      <c r="B1805" s="65">
        <v>163.19999999999999</v>
      </c>
    </row>
    <row r="1806" spans="1:2" s="50" customFormat="1" ht="15.05" x14ac:dyDescent="0.3">
      <c r="A1806" s="64" t="s">
        <v>5526</v>
      </c>
      <c r="B1806" s="65">
        <v>558.75</v>
      </c>
    </row>
    <row r="1807" spans="1:2" s="50" customFormat="1" ht="15.05" x14ac:dyDescent="0.3">
      <c r="A1807" s="64" t="s">
        <v>5527</v>
      </c>
      <c r="B1807" s="65">
        <v>558.75</v>
      </c>
    </row>
    <row r="1808" spans="1:2" s="50" customFormat="1" ht="15.05" x14ac:dyDescent="0.3">
      <c r="A1808" s="66" t="s">
        <v>4337</v>
      </c>
      <c r="B1808" s="65">
        <v>476</v>
      </c>
    </row>
    <row r="1809" spans="1:2" s="50" customFormat="1" ht="15.05" x14ac:dyDescent="0.3">
      <c r="A1809" s="66" t="s">
        <v>4338</v>
      </c>
      <c r="B1809" s="65">
        <v>476</v>
      </c>
    </row>
    <row r="1810" spans="1:2" s="50" customFormat="1" ht="15.05" x14ac:dyDescent="0.3">
      <c r="A1810" s="64" t="s">
        <v>5528</v>
      </c>
      <c r="B1810" s="65">
        <v>446.25</v>
      </c>
    </row>
    <row r="1811" spans="1:2" s="50" customFormat="1" ht="15.05" x14ac:dyDescent="0.3">
      <c r="A1811" s="64" t="s">
        <v>5529</v>
      </c>
      <c r="B1811" s="65">
        <v>446.25</v>
      </c>
    </row>
    <row r="1812" spans="1:2" s="50" customFormat="1" ht="15.05" x14ac:dyDescent="0.3">
      <c r="A1812" s="64" t="s">
        <v>5530</v>
      </c>
      <c r="B1812" s="65">
        <v>296.25</v>
      </c>
    </row>
    <row r="1813" spans="1:2" s="50" customFormat="1" ht="15.05" x14ac:dyDescent="0.3">
      <c r="A1813" s="66" t="s">
        <v>4339</v>
      </c>
      <c r="B1813" s="65">
        <v>316</v>
      </c>
    </row>
    <row r="1814" spans="1:2" s="50" customFormat="1" ht="15.05" x14ac:dyDescent="0.3">
      <c r="A1814" s="66" t="s">
        <v>4132</v>
      </c>
      <c r="B1814" s="65">
        <v>148.80000000000001</v>
      </c>
    </row>
    <row r="1815" spans="1:2" s="50" customFormat="1" ht="15.05" x14ac:dyDescent="0.3">
      <c r="A1815" s="64" t="s">
        <v>5531</v>
      </c>
      <c r="B1815" s="65">
        <v>139.5</v>
      </c>
    </row>
    <row r="1816" spans="1:2" s="50" customFormat="1" ht="15.05" x14ac:dyDescent="0.3">
      <c r="A1816" s="66" t="s">
        <v>1854</v>
      </c>
      <c r="B1816" s="65">
        <v>220</v>
      </c>
    </row>
    <row r="1817" spans="1:2" s="50" customFormat="1" ht="15.05" x14ac:dyDescent="0.3">
      <c r="A1817" s="66" t="s">
        <v>1997</v>
      </c>
      <c r="B1817" s="65">
        <v>220</v>
      </c>
    </row>
    <row r="1818" spans="1:2" s="50" customFormat="1" ht="15.05" x14ac:dyDescent="0.3">
      <c r="A1818" s="58" t="s">
        <v>4133</v>
      </c>
      <c r="B1818" s="65">
        <v>624</v>
      </c>
    </row>
    <row r="1819" spans="1:2" s="50" customFormat="1" ht="15.05" x14ac:dyDescent="0.3">
      <c r="A1819" s="58" t="s">
        <v>4134</v>
      </c>
      <c r="B1819" s="65">
        <v>744</v>
      </c>
    </row>
    <row r="1820" spans="1:2" s="50" customFormat="1" ht="15.05" x14ac:dyDescent="0.3">
      <c r="A1820" s="58" t="s">
        <v>4135</v>
      </c>
      <c r="B1820" s="65">
        <v>852</v>
      </c>
    </row>
    <row r="1821" spans="1:2" s="50" customFormat="1" ht="15.05" x14ac:dyDescent="0.3">
      <c r="A1821" s="58" t="s">
        <v>4136</v>
      </c>
      <c r="B1821" s="65">
        <v>528</v>
      </c>
    </row>
    <row r="1822" spans="1:2" s="50" customFormat="1" ht="15.05" x14ac:dyDescent="0.3">
      <c r="A1822" s="66" t="s">
        <v>2124</v>
      </c>
      <c r="B1822" s="65">
        <v>479.2</v>
      </c>
    </row>
    <row r="1823" spans="1:2" s="50" customFormat="1" ht="15.05" x14ac:dyDescent="0.3">
      <c r="A1823" s="66" t="s">
        <v>1924</v>
      </c>
      <c r="B1823" s="65">
        <v>596</v>
      </c>
    </row>
    <row r="1824" spans="1:2" s="50" customFormat="1" ht="15.05" x14ac:dyDescent="0.3">
      <c r="A1824" s="66" t="s">
        <v>1926</v>
      </c>
      <c r="B1824" s="65">
        <v>596</v>
      </c>
    </row>
    <row r="1825" spans="1:2" s="50" customFormat="1" ht="15.05" x14ac:dyDescent="0.3">
      <c r="A1825" s="66" t="s">
        <v>1188</v>
      </c>
      <c r="B1825" s="65">
        <v>24</v>
      </c>
    </row>
    <row r="1826" spans="1:2" s="50" customFormat="1" ht="15.05" x14ac:dyDescent="0.3">
      <c r="A1826" s="66" t="s">
        <v>1190</v>
      </c>
      <c r="B1826" s="65">
        <v>24</v>
      </c>
    </row>
    <row r="1827" spans="1:2" s="50" customFormat="1" ht="15.05" x14ac:dyDescent="0.3">
      <c r="A1827" s="66" t="s">
        <v>1680</v>
      </c>
      <c r="B1827" s="65">
        <v>210</v>
      </c>
    </row>
    <row r="1828" spans="1:2" s="50" customFormat="1" ht="15.05" x14ac:dyDescent="0.3">
      <c r="A1828" s="66" t="s">
        <v>2095</v>
      </c>
      <c r="B1828" s="65">
        <v>900</v>
      </c>
    </row>
    <row r="1829" spans="1:2" s="50" customFormat="1" ht="15.05" x14ac:dyDescent="0.3">
      <c r="A1829" s="66" t="s">
        <v>2239</v>
      </c>
      <c r="B1829" s="65">
        <v>1500</v>
      </c>
    </row>
    <row r="1830" spans="1:2" s="50" customFormat="1" ht="15.05" x14ac:dyDescent="0.3">
      <c r="A1830" s="66" t="s">
        <v>1776</v>
      </c>
      <c r="B1830" s="65">
        <v>300</v>
      </c>
    </row>
    <row r="1831" spans="1:2" s="50" customFormat="1" ht="15.05" x14ac:dyDescent="0.3">
      <c r="A1831" s="64" t="s">
        <v>5532</v>
      </c>
      <c r="B1831" s="65">
        <v>10575</v>
      </c>
    </row>
    <row r="1832" spans="1:2" s="50" customFormat="1" ht="15.05" x14ac:dyDescent="0.3">
      <c r="A1832" s="64" t="s">
        <v>5533</v>
      </c>
      <c r="B1832" s="65">
        <v>2475</v>
      </c>
    </row>
    <row r="1833" spans="1:2" s="50" customFormat="1" ht="15.05" x14ac:dyDescent="0.3">
      <c r="A1833" s="66" t="s">
        <v>2635</v>
      </c>
      <c r="B1833" s="65">
        <v>18720</v>
      </c>
    </row>
    <row r="1834" spans="1:2" s="50" customFormat="1" ht="15.05" x14ac:dyDescent="0.3">
      <c r="A1834" s="66" t="s">
        <v>2595</v>
      </c>
      <c r="B1834" s="65">
        <v>11280</v>
      </c>
    </row>
    <row r="1835" spans="1:2" s="50" customFormat="1" ht="15.05" x14ac:dyDescent="0.3">
      <c r="A1835" s="66" t="s">
        <v>2419</v>
      </c>
      <c r="B1835" s="65">
        <v>2640</v>
      </c>
    </row>
    <row r="1836" spans="1:2" s="50" customFormat="1" ht="15.05" x14ac:dyDescent="0.3">
      <c r="A1836" s="66" t="s">
        <v>4137</v>
      </c>
      <c r="B1836" s="65">
        <v>208</v>
      </c>
    </row>
    <row r="1837" spans="1:2" s="50" customFormat="1" ht="15.05" x14ac:dyDescent="0.3">
      <c r="A1837" s="66" t="s">
        <v>5534</v>
      </c>
      <c r="B1837" s="65">
        <v>22500</v>
      </c>
    </row>
    <row r="1838" spans="1:2" s="50" customFormat="1" ht="15.05" x14ac:dyDescent="0.3">
      <c r="A1838" s="58" t="s">
        <v>4347</v>
      </c>
      <c r="B1838" s="65">
        <v>41.6</v>
      </c>
    </row>
    <row r="1839" spans="1:2" s="50" customFormat="1" ht="15.05" x14ac:dyDescent="0.3">
      <c r="A1839" s="66" t="s">
        <v>4141</v>
      </c>
      <c r="B1839" s="65">
        <v>208</v>
      </c>
    </row>
    <row r="1840" spans="1:2" s="50" customFormat="1" ht="15.05" x14ac:dyDescent="0.3">
      <c r="A1840" s="58" t="s">
        <v>4346</v>
      </c>
      <c r="B1840" s="65">
        <v>1352</v>
      </c>
    </row>
    <row r="1841" spans="1:2" s="50" customFormat="1" ht="15.05" x14ac:dyDescent="0.3">
      <c r="A1841" s="58" t="s">
        <v>4348</v>
      </c>
      <c r="B1841" s="65">
        <v>1864</v>
      </c>
    </row>
    <row r="1842" spans="1:2" s="50" customFormat="1" ht="15.05" x14ac:dyDescent="0.3">
      <c r="A1842" s="58" t="s">
        <v>4349</v>
      </c>
      <c r="B1842" s="65">
        <v>2544</v>
      </c>
    </row>
    <row r="1843" spans="1:2" s="50" customFormat="1" ht="15.05" x14ac:dyDescent="0.3">
      <c r="A1843" s="64" t="s">
        <v>5535</v>
      </c>
      <c r="B1843" s="65">
        <v>48.75</v>
      </c>
    </row>
    <row r="1844" spans="1:2" s="50" customFormat="1" ht="15.05" x14ac:dyDescent="0.3">
      <c r="A1844" s="64" t="s">
        <v>5536</v>
      </c>
      <c r="B1844" s="65">
        <v>131.25</v>
      </c>
    </row>
    <row r="1845" spans="1:2" s="50" customFormat="1" ht="15.05" x14ac:dyDescent="0.3">
      <c r="A1845" s="64" t="s">
        <v>5537</v>
      </c>
      <c r="B1845" s="65">
        <v>195</v>
      </c>
    </row>
    <row r="1846" spans="1:2" s="50" customFormat="1" ht="15.05" x14ac:dyDescent="0.3">
      <c r="A1846" s="58" t="s">
        <v>4350</v>
      </c>
      <c r="B1846" s="65">
        <v>331.2</v>
      </c>
    </row>
    <row r="1847" spans="1:2" s="50" customFormat="1" ht="15.05" x14ac:dyDescent="0.3">
      <c r="A1847" s="58" t="s">
        <v>4351</v>
      </c>
      <c r="B1847" s="65">
        <v>332</v>
      </c>
    </row>
    <row r="1848" spans="1:2" s="50" customFormat="1" ht="15.05" x14ac:dyDescent="0.3">
      <c r="A1848" s="58" t="s">
        <v>4352</v>
      </c>
      <c r="B1848" s="65">
        <v>332</v>
      </c>
    </row>
    <row r="1849" spans="1:2" s="50" customFormat="1" ht="15.05" x14ac:dyDescent="0.3">
      <c r="A1849" s="58" t="s">
        <v>4353</v>
      </c>
      <c r="B1849" s="65">
        <v>840</v>
      </c>
    </row>
    <row r="1850" spans="1:2" s="50" customFormat="1" ht="15.05" x14ac:dyDescent="0.3">
      <c r="A1850" s="64" t="s">
        <v>5538</v>
      </c>
      <c r="B1850" s="65">
        <v>195</v>
      </c>
    </row>
    <row r="1851" spans="1:2" s="50" customFormat="1" ht="15.05" x14ac:dyDescent="0.3">
      <c r="A1851" s="64" t="s">
        <v>5539</v>
      </c>
      <c r="B1851" s="65">
        <v>41.25</v>
      </c>
    </row>
    <row r="1852" spans="1:2" s="50" customFormat="1" ht="15.05" x14ac:dyDescent="0.3">
      <c r="A1852" s="58" t="s">
        <v>4354</v>
      </c>
      <c r="B1852" s="65">
        <v>332</v>
      </c>
    </row>
    <row r="1853" spans="1:2" s="50" customFormat="1" ht="15.05" x14ac:dyDescent="0.3">
      <c r="A1853" s="58" t="s">
        <v>4356</v>
      </c>
      <c r="B1853" s="65">
        <v>756</v>
      </c>
    </row>
    <row r="1854" spans="1:2" s="50" customFormat="1" ht="15.05" x14ac:dyDescent="0.3">
      <c r="A1854" s="58" t="s">
        <v>4355</v>
      </c>
      <c r="B1854" s="65">
        <v>244</v>
      </c>
    </row>
    <row r="1855" spans="1:2" s="50" customFormat="1" ht="15.05" x14ac:dyDescent="0.3">
      <c r="A1855" s="58" t="s">
        <v>4358</v>
      </c>
      <c r="B1855" s="65">
        <v>840</v>
      </c>
    </row>
    <row r="1856" spans="1:2" s="50" customFormat="1" ht="15.05" x14ac:dyDescent="0.3">
      <c r="A1856" s="64" t="s">
        <v>5540</v>
      </c>
      <c r="B1856" s="65">
        <v>78.75</v>
      </c>
    </row>
    <row r="1857" spans="1:2" s="50" customFormat="1" ht="15.05" x14ac:dyDescent="0.3">
      <c r="A1857" s="64" t="s">
        <v>5541</v>
      </c>
      <c r="B1857" s="65">
        <v>630</v>
      </c>
    </row>
    <row r="1858" spans="1:2" s="50" customFormat="1" ht="15.05" x14ac:dyDescent="0.3">
      <c r="A1858" s="58" t="s">
        <v>4357</v>
      </c>
      <c r="B1858" s="65">
        <v>840</v>
      </c>
    </row>
    <row r="1859" spans="1:2" s="50" customFormat="1" ht="15.05" x14ac:dyDescent="0.3">
      <c r="A1859" s="58" t="s">
        <v>4359</v>
      </c>
      <c r="B1859" s="65">
        <v>1268</v>
      </c>
    </row>
    <row r="1860" spans="1:2" s="50" customFormat="1" ht="15.05" x14ac:dyDescent="0.3">
      <c r="A1860" s="58" t="s">
        <v>4360</v>
      </c>
      <c r="B1860" s="65">
        <v>840</v>
      </c>
    </row>
    <row r="1861" spans="1:2" s="50" customFormat="1" ht="15.05" x14ac:dyDescent="0.3">
      <c r="A1861" s="64" t="s">
        <v>5542</v>
      </c>
      <c r="B1861" s="65">
        <v>517.5</v>
      </c>
    </row>
    <row r="1862" spans="1:2" s="50" customFormat="1" ht="15.05" x14ac:dyDescent="0.3">
      <c r="A1862" s="64" t="s">
        <v>5543</v>
      </c>
      <c r="B1862" s="65">
        <v>843.75</v>
      </c>
    </row>
    <row r="1863" spans="1:2" s="50" customFormat="1" ht="15.05" x14ac:dyDescent="0.3">
      <c r="A1863" s="64" t="s">
        <v>5544</v>
      </c>
      <c r="B1863" s="65">
        <v>1575</v>
      </c>
    </row>
    <row r="1864" spans="1:2" s="50" customFormat="1" ht="15.05" x14ac:dyDescent="0.3">
      <c r="A1864" s="64" t="s">
        <v>5545</v>
      </c>
      <c r="B1864" s="65">
        <v>297</v>
      </c>
    </row>
    <row r="1865" spans="1:2" s="50" customFormat="1" ht="15.05" x14ac:dyDescent="0.3">
      <c r="A1865" s="64" t="s">
        <v>5546</v>
      </c>
      <c r="B1865" s="65">
        <v>472.5</v>
      </c>
    </row>
    <row r="1866" spans="1:2" s="50" customFormat="1" ht="15.05" x14ac:dyDescent="0.3">
      <c r="A1866" s="64" t="s">
        <v>5547</v>
      </c>
      <c r="B1866" s="65">
        <v>162</v>
      </c>
    </row>
    <row r="1867" spans="1:2" s="50" customFormat="1" ht="15.05" x14ac:dyDescent="0.3">
      <c r="A1867" s="64" t="s">
        <v>5548</v>
      </c>
      <c r="B1867" s="65">
        <v>202.5</v>
      </c>
    </row>
    <row r="1868" spans="1:2" s="50" customFormat="1" ht="15.05" x14ac:dyDescent="0.3">
      <c r="A1868" s="64" t="s">
        <v>5549</v>
      </c>
      <c r="B1868" s="65">
        <v>127.5</v>
      </c>
    </row>
    <row r="1869" spans="1:2" s="50" customFormat="1" ht="15.05" x14ac:dyDescent="0.3">
      <c r="A1869" s="64" t="s">
        <v>5550</v>
      </c>
      <c r="B1869" s="65">
        <v>637.5</v>
      </c>
    </row>
    <row r="1870" spans="1:2" s="50" customFormat="1" ht="15.05" x14ac:dyDescent="0.3">
      <c r="A1870" s="64" t="s">
        <v>5551</v>
      </c>
      <c r="B1870" s="65">
        <v>1020</v>
      </c>
    </row>
    <row r="1871" spans="1:2" s="50" customFormat="1" ht="15.05" x14ac:dyDescent="0.3">
      <c r="A1871" s="64" t="s">
        <v>5552</v>
      </c>
      <c r="B1871" s="65">
        <v>127.5</v>
      </c>
    </row>
    <row r="1872" spans="1:2" s="50" customFormat="1" ht="15.05" x14ac:dyDescent="0.3">
      <c r="A1872" s="64" t="s">
        <v>4362</v>
      </c>
      <c r="B1872" s="65">
        <v>180</v>
      </c>
    </row>
    <row r="1873" spans="1:2" s="50" customFormat="1" ht="15.05" x14ac:dyDescent="0.3">
      <c r="A1873" s="58" t="s">
        <v>4364</v>
      </c>
      <c r="B1873" s="65">
        <v>424</v>
      </c>
    </row>
    <row r="1874" spans="1:2" s="50" customFormat="1" ht="15.05" x14ac:dyDescent="0.3">
      <c r="A1874" s="66" t="s">
        <v>4321</v>
      </c>
      <c r="B1874" s="65">
        <v>200</v>
      </c>
    </row>
    <row r="1875" spans="1:2" s="50" customFormat="1" ht="15.05" x14ac:dyDescent="0.3">
      <c r="A1875" s="66" t="s">
        <v>4322</v>
      </c>
      <c r="B1875" s="65">
        <v>360</v>
      </c>
    </row>
    <row r="1876" spans="1:2" s="50" customFormat="1" ht="15.05" x14ac:dyDescent="0.3">
      <c r="A1876" s="66" t="s">
        <v>4323</v>
      </c>
      <c r="B1876" s="65">
        <v>560</v>
      </c>
    </row>
    <row r="1877" spans="1:2" s="50" customFormat="1" ht="15.05" x14ac:dyDescent="0.3">
      <c r="A1877" s="66" t="s">
        <v>4138</v>
      </c>
      <c r="B1877" s="65">
        <v>52</v>
      </c>
    </row>
    <row r="1878" spans="1:2" s="50" customFormat="1" ht="15.05" x14ac:dyDescent="0.3">
      <c r="A1878" s="66" t="s">
        <v>4139</v>
      </c>
      <c r="B1878" s="65">
        <v>140</v>
      </c>
    </row>
    <row r="1879" spans="1:2" s="50" customFormat="1" ht="15.05" x14ac:dyDescent="0.3">
      <c r="A1879" s="66" t="s">
        <v>4142</v>
      </c>
      <c r="B1879" s="65">
        <v>208</v>
      </c>
    </row>
    <row r="1880" spans="1:2" s="50" customFormat="1" ht="15.05" x14ac:dyDescent="0.3">
      <c r="A1880" s="66" t="s">
        <v>4140</v>
      </c>
      <c r="B1880" s="65">
        <v>44</v>
      </c>
    </row>
    <row r="1881" spans="1:2" s="50" customFormat="1" ht="15.05" x14ac:dyDescent="0.3">
      <c r="A1881" s="66" t="s">
        <v>4109</v>
      </c>
      <c r="B1881" s="65">
        <v>84</v>
      </c>
    </row>
    <row r="1882" spans="1:2" s="50" customFormat="1" ht="15.05" x14ac:dyDescent="0.3">
      <c r="A1882" s="66" t="s">
        <v>1920</v>
      </c>
      <c r="B1882" s="65">
        <v>768</v>
      </c>
    </row>
    <row r="1883" spans="1:2" s="50" customFormat="1" ht="15.05" x14ac:dyDescent="0.3">
      <c r="A1883" s="66" t="s">
        <v>2150</v>
      </c>
      <c r="B1883" s="65">
        <v>1456</v>
      </c>
    </row>
    <row r="1884" spans="1:2" s="50" customFormat="1" ht="15.05" x14ac:dyDescent="0.3">
      <c r="A1884" s="66" t="s">
        <v>2318</v>
      </c>
      <c r="B1884" s="65">
        <v>2416</v>
      </c>
    </row>
    <row r="1885" spans="1:2" s="50" customFormat="1" ht="15.05" x14ac:dyDescent="0.3">
      <c r="A1885" s="58" t="s">
        <v>2235</v>
      </c>
      <c r="B1885" s="65">
        <v>1824</v>
      </c>
    </row>
    <row r="1886" spans="1:2" s="50" customFormat="1" ht="15.05" x14ac:dyDescent="0.3">
      <c r="A1886" s="66" t="s">
        <v>2099</v>
      </c>
      <c r="B1886" s="65">
        <v>1264</v>
      </c>
    </row>
    <row r="1887" spans="1:2" s="50" customFormat="1" ht="15.05" x14ac:dyDescent="0.3">
      <c r="A1887" s="64" t="s">
        <v>5553</v>
      </c>
      <c r="B1887" s="65">
        <v>828.75</v>
      </c>
    </row>
    <row r="1888" spans="1:2" s="50" customFormat="1" ht="15.05" x14ac:dyDescent="0.3">
      <c r="A1888" s="66" t="s">
        <v>4170</v>
      </c>
      <c r="B1888" s="65">
        <v>136</v>
      </c>
    </row>
    <row r="1889" spans="1:2" s="50" customFormat="1" ht="15.05" x14ac:dyDescent="0.3">
      <c r="A1889" s="66" t="s">
        <v>4167</v>
      </c>
      <c r="B1889" s="65">
        <v>680</v>
      </c>
    </row>
    <row r="1890" spans="1:2" s="50" customFormat="1" ht="15.05" x14ac:dyDescent="0.3">
      <c r="A1890" s="66" t="s">
        <v>4168</v>
      </c>
      <c r="B1890" s="65">
        <v>1088</v>
      </c>
    </row>
    <row r="1891" spans="1:2" s="50" customFormat="1" ht="15.05" x14ac:dyDescent="0.3">
      <c r="A1891" s="66" t="s">
        <v>4171</v>
      </c>
      <c r="B1891" s="65">
        <v>180</v>
      </c>
    </row>
    <row r="1892" spans="1:2" s="50" customFormat="1" ht="15.05" x14ac:dyDescent="0.3">
      <c r="A1892" s="66" t="s">
        <v>4169</v>
      </c>
      <c r="B1892" s="65">
        <v>216</v>
      </c>
    </row>
    <row r="1893" spans="1:2" s="50" customFormat="1" ht="15.05" x14ac:dyDescent="0.3">
      <c r="A1893" s="58" t="s">
        <v>2019</v>
      </c>
      <c r="B1893" s="65">
        <v>912</v>
      </c>
    </row>
    <row r="1894" spans="1:2" s="50" customFormat="1" ht="15.05" x14ac:dyDescent="0.3">
      <c r="A1894" s="58" t="s">
        <v>5567</v>
      </c>
      <c r="B1894" s="65">
        <v>912</v>
      </c>
    </row>
    <row r="1895" spans="1:2" s="50" customFormat="1" ht="15.05" x14ac:dyDescent="0.3">
      <c r="A1895" s="58" t="s">
        <v>1791</v>
      </c>
      <c r="B1895" s="65">
        <v>456</v>
      </c>
    </row>
    <row r="1896" spans="1:2" s="50" customFormat="1" ht="15.05" x14ac:dyDescent="0.3">
      <c r="A1896" s="58" t="s">
        <v>5568</v>
      </c>
      <c r="B1896" s="65">
        <v>456</v>
      </c>
    </row>
    <row r="1897" spans="1:2" s="50" customFormat="1" ht="15.05" x14ac:dyDescent="0.3">
      <c r="A1897" s="58" t="s">
        <v>1752</v>
      </c>
      <c r="B1897" s="65">
        <v>336</v>
      </c>
    </row>
    <row r="1898" spans="1:2" s="50" customFormat="1" ht="15.05" x14ac:dyDescent="0.3">
      <c r="A1898" s="58" t="s">
        <v>5569</v>
      </c>
      <c r="B1898" s="65">
        <v>336</v>
      </c>
    </row>
    <row r="1899" spans="1:2" s="50" customFormat="1" ht="15.05" x14ac:dyDescent="0.3">
      <c r="A1899" s="58" t="s">
        <v>1492</v>
      </c>
      <c r="B1899" s="65">
        <v>168</v>
      </c>
    </row>
    <row r="1900" spans="1:2" s="50" customFormat="1" ht="15.05" x14ac:dyDescent="0.3">
      <c r="A1900" s="58" t="s">
        <v>5570</v>
      </c>
      <c r="B1900" s="65">
        <v>168</v>
      </c>
    </row>
    <row r="1901" spans="1:2" s="50" customFormat="1" ht="15.05" x14ac:dyDescent="0.3">
      <c r="A1901" s="58" t="s">
        <v>1289</v>
      </c>
      <c r="B1901" s="65">
        <v>84</v>
      </c>
    </row>
    <row r="1902" spans="1:2" s="50" customFormat="1" ht="15.05" x14ac:dyDescent="0.3">
      <c r="A1902" s="58" t="s">
        <v>5571</v>
      </c>
      <c r="B1902" s="65">
        <v>84</v>
      </c>
    </row>
    <row r="1903" spans="1:2" s="50" customFormat="1" ht="15.05" x14ac:dyDescent="0.3">
      <c r="A1903" s="58" t="s">
        <v>1856</v>
      </c>
      <c r="B1903" s="65">
        <v>496</v>
      </c>
    </row>
    <row r="1904" spans="1:2" s="50" customFormat="1" ht="15.05" x14ac:dyDescent="0.3">
      <c r="A1904" s="58" t="s">
        <v>5572</v>
      </c>
      <c r="B1904" s="65">
        <v>496</v>
      </c>
    </row>
    <row r="1905" spans="1:2" s="50" customFormat="1" ht="15.05" x14ac:dyDescent="0.3">
      <c r="A1905" s="58" t="s">
        <v>1654</v>
      </c>
      <c r="B1905" s="65">
        <v>248</v>
      </c>
    </row>
    <row r="1906" spans="1:2" s="50" customFormat="1" ht="15.05" x14ac:dyDescent="0.3">
      <c r="A1906" s="58" t="s">
        <v>5573</v>
      </c>
      <c r="B1906" s="65">
        <v>248</v>
      </c>
    </row>
    <row r="1907" spans="1:2" s="50" customFormat="1" ht="15.05" x14ac:dyDescent="0.3">
      <c r="A1907" s="58" t="s">
        <v>1366</v>
      </c>
      <c r="B1907" s="65">
        <v>124</v>
      </c>
    </row>
    <row r="1908" spans="1:2" s="50" customFormat="1" ht="15.05" x14ac:dyDescent="0.3">
      <c r="A1908" s="58" t="s">
        <v>5574</v>
      </c>
      <c r="B1908" s="65">
        <v>124</v>
      </c>
    </row>
    <row r="1909" spans="1:2" s="50" customFormat="1" ht="15.05" x14ac:dyDescent="0.3">
      <c r="A1909" s="58" t="s">
        <v>1916</v>
      </c>
      <c r="B1909" s="65">
        <v>736</v>
      </c>
    </row>
    <row r="1910" spans="1:2" s="50" customFormat="1" ht="15.05" x14ac:dyDescent="0.3">
      <c r="A1910" s="58" t="s">
        <v>5575</v>
      </c>
      <c r="B1910" s="65">
        <v>736</v>
      </c>
    </row>
    <row r="1911" spans="1:2" s="50" customFormat="1" ht="15.05" x14ac:dyDescent="0.3">
      <c r="A1911" s="58" t="s">
        <v>1756</v>
      </c>
      <c r="B1911" s="65">
        <v>368</v>
      </c>
    </row>
    <row r="1912" spans="1:2" s="50" customFormat="1" ht="15.05" x14ac:dyDescent="0.3">
      <c r="A1912" s="58" t="s">
        <v>5576</v>
      </c>
      <c r="B1912" s="65">
        <v>368</v>
      </c>
    </row>
    <row r="1913" spans="1:2" s="50" customFormat="1" ht="15.05" x14ac:dyDescent="0.3">
      <c r="A1913" s="58" t="s">
        <v>1496</v>
      </c>
      <c r="B1913" s="65">
        <v>184</v>
      </c>
    </row>
    <row r="1914" spans="1:2" s="50" customFormat="1" ht="15.05" x14ac:dyDescent="0.3">
      <c r="A1914" s="58" t="s">
        <v>5577</v>
      </c>
      <c r="B1914" s="65">
        <v>184</v>
      </c>
    </row>
    <row r="1915" spans="1:2" s="50" customFormat="1" ht="15.05" x14ac:dyDescent="0.3">
      <c r="A1915" s="58" t="s">
        <v>1008</v>
      </c>
      <c r="B1915" s="65">
        <v>912</v>
      </c>
    </row>
    <row r="1916" spans="1:2" s="50" customFormat="1" ht="15.05" x14ac:dyDescent="0.3">
      <c r="A1916" s="58" t="s">
        <v>2070</v>
      </c>
      <c r="B1916" s="65">
        <v>2640</v>
      </c>
    </row>
    <row r="1917" spans="1:2" s="50" customFormat="1" ht="15.05" x14ac:dyDescent="0.3">
      <c r="A1917" s="58" t="s">
        <v>1010</v>
      </c>
      <c r="B1917" s="65">
        <v>912</v>
      </c>
    </row>
    <row r="1918" spans="1:2" s="50" customFormat="1" ht="15.05" x14ac:dyDescent="0.3">
      <c r="A1918" s="58" t="s">
        <v>2021</v>
      </c>
      <c r="B1918" s="65">
        <v>2640</v>
      </c>
    </row>
    <row r="1919" spans="1:2" s="50" customFormat="1" ht="15.05" x14ac:dyDescent="0.3">
      <c r="A1919" s="58" t="s">
        <v>1012</v>
      </c>
      <c r="B1919" s="65">
        <v>736</v>
      </c>
    </row>
    <row r="1920" spans="1:2" s="50" customFormat="1" ht="15.05" x14ac:dyDescent="0.3">
      <c r="A1920" s="58" t="s">
        <v>1758</v>
      </c>
      <c r="B1920" s="65">
        <v>360</v>
      </c>
    </row>
    <row r="1921" spans="1:2" s="50" customFormat="1" ht="15.05" x14ac:dyDescent="0.3">
      <c r="A1921" s="58" t="s">
        <v>1877</v>
      </c>
      <c r="B1921" s="65">
        <v>560</v>
      </c>
    </row>
    <row r="1922" spans="1:2" s="50" customFormat="1" ht="15.05" x14ac:dyDescent="0.3">
      <c r="A1922" s="58" t="s">
        <v>1498</v>
      </c>
      <c r="B1922" s="65">
        <v>200</v>
      </c>
    </row>
    <row r="1923" spans="1:2" s="50" customFormat="1" ht="15.05" x14ac:dyDescent="0.3">
      <c r="A1923" s="58" t="s">
        <v>2023</v>
      </c>
      <c r="B1923" s="65">
        <v>912</v>
      </c>
    </row>
    <row r="1924" spans="1:2" s="50" customFormat="1" ht="15.05" x14ac:dyDescent="0.3">
      <c r="A1924" s="58" t="s">
        <v>1793</v>
      </c>
      <c r="B1924" s="65">
        <v>456</v>
      </c>
    </row>
    <row r="1925" spans="1:2" s="50" customFormat="1" ht="15.05" x14ac:dyDescent="0.3">
      <c r="A1925" s="58" t="s">
        <v>1549</v>
      </c>
      <c r="B1925" s="65">
        <v>228</v>
      </c>
    </row>
    <row r="1926" spans="1:2" s="50" customFormat="1" ht="15.05" x14ac:dyDescent="0.3">
      <c r="A1926" s="58" t="s">
        <v>2511</v>
      </c>
      <c r="B1926" s="65">
        <v>4416</v>
      </c>
    </row>
    <row r="1927" spans="1:2" s="50" customFormat="1" ht="15.05" x14ac:dyDescent="0.3">
      <c r="A1927" s="58" t="s">
        <v>2243</v>
      </c>
      <c r="B1927" s="65">
        <v>2208</v>
      </c>
    </row>
    <row r="1928" spans="1:2" s="50" customFormat="1" ht="15.05" x14ac:dyDescent="0.3">
      <c r="A1928" s="58" t="s">
        <v>2072</v>
      </c>
      <c r="B1928" s="65">
        <v>1104</v>
      </c>
    </row>
    <row r="1929" spans="1:2" s="50" customFormat="1" ht="15.05" x14ac:dyDescent="0.3">
      <c r="A1929" s="58" t="s">
        <v>1869</v>
      </c>
      <c r="B1929" s="65">
        <v>544</v>
      </c>
    </row>
    <row r="1930" spans="1:2" s="50" customFormat="1" ht="15.05" x14ac:dyDescent="0.3">
      <c r="A1930" s="58" t="s">
        <v>1672</v>
      </c>
      <c r="B1930" s="65">
        <v>272</v>
      </c>
    </row>
    <row r="1931" spans="1:2" s="50" customFormat="1" ht="15.05" x14ac:dyDescent="0.3">
      <c r="A1931" s="58" t="s">
        <v>1392</v>
      </c>
      <c r="B1931" s="65">
        <v>136</v>
      </c>
    </row>
    <row r="1932" spans="1:2" s="50" customFormat="1" ht="15.05" x14ac:dyDescent="0.3">
      <c r="A1932" s="58" t="s">
        <v>2245</v>
      </c>
      <c r="B1932" s="65">
        <v>2208</v>
      </c>
    </row>
    <row r="1933" spans="1:2" s="50" customFormat="1" ht="15.05" x14ac:dyDescent="0.3">
      <c r="A1933" s="58" t="s">
        <v>2074</v>
      </c>
      <c r="B1933" s="65">
        <v>1104</v>
      </c>
    </row>
    <row r="1934" spans="1:2" s="50" customFormat="1" ht="15.05" x14ac:dyDescent="0.3">
      <c r="A1934" s="58" t="s">
        <v>1871</v>
      </c>
      <c r="B1934" s="65">
        <v>552</v>
      </c>
    </row>
    <row r="1935" spans="1:2" s="50" customFormat="1" ht="15.05" x14ac:dyDescent="0.3">
      <c r="A1935" s="58" t="s">
        <v>1999</v>
      </c>
      <c r="B1935" s="65">
        <v>800</v>
      </c>
    </row>
    <row r="1936" spans="1:2" s="50" customFormat="1" ht="15.05" x14ac:dyDescent="0.3">
      <c r="A1936" s="58" t="s">
        <v>1778</v>
      </c>
      <c r="B1936" s="65">
        <v>400</v>
      </c>
    </row>
    <row r="1937" spans="1:2" s="50" customFormat="1" ht="15.05" x14ac:dyDescent="0.3">
      <c r="A1937" s="58" t="s">
        <v>1512</v>
      </c>
      <c r="B1937" s="65">
        <v>200</v>
      </c>
    </row>
    <row r="1938" spans="1:2" s="50" customFormat="1" ht="15.05" x14ac:dyDescent="0.3">
      <c r="A1938" s="58" t="s">
        <v>5578</v>
      </c>
      <c r="B1938" s="65">
        <v>1600</v>
      </c>
    </row>
    <row r="1939" spans="1:2" s="50" customFormat="1" ht="15.05" x14ac:dyDescent="0.3">
      <c r="A1939" s="58" t="s">
        <v>5579</v>
      </c>
      <c r="B1939" s="65">
        <v>800</v>
      </c>
    </row>
    <row r="1940" spans="1:2" s="50" customFormat="1" ht="15.05" x14ac:dyDescent="0.3">
      <c r="A1940" s="58" t="s">
        <v>5580</v>
      </c>
      <c r="B1940" s="65">
        <v>400</v>
      </c>
    </row>
    <row r="1941" spans="1:2" s="50" customFormat="1" ht="15.05" x14ac:dyDescent="0.3">
      <c r="A1941" s="58" t="s">
        <v>4361</v>
      </c>
      <c r="B1941" s="65">
        <v>796</v>
      </c>
    </row>
    <row r="1942" spans="1:2" s="50" customFormat="1" ht="15.05" x14ac:dyDescent="0.3">
      <c r="A1942" s="58" t="s">
        <v>4363</v>
      </c>
      <c r="B1942" s="65">
        <v>1192</v>
      </c>
    </row>
    <row r="1943" spans="1:2" s="50" customFormat="1" ht="15.05" x14ac:dyDescent="0.3">
      <c r="A1943" s="66" t="s">
        <v>4166</v>
      </c>
      <c r="B1943" s="65">
        <v>136</v>
      </c>
    </row>
    <row r="1944" spans="1:2" s="50" customFormat="1" ht="15.05" x14ac:dyDescent="0.3">
      <c r="A1944" s="66" t="s">
        <v>5554</v>
      </c>
      <c r="B1944" s="65">
        <v>90</v>
      </c>
    </row>
    <row r="1945" spans="1:2" s="50" customFormat="1" ht="15.05" x14ac:dyDescent="0.3">
      <c r="A1945" s="64" t="s">
        <v>5555</v>
      </c>
      <c r="B1945" s="65">
        <v>138</v>
      </c>
    </row>
    <row r="1946" spans="1:2" s="50" customFormat="1" ht="15.05" x14ac:dyDescent="0.3">
      <c r="A1946" s="64" t="s">
        <v>5556</v>
      </c>
      <c r="B1946" s="65">
        <v>510</v>
      </c>
    </row>
    <row r="1947" spans="1:2" s="50" customFormat="1" ht="15.05" x14ac:dyDescent="0.3">
      <c r="A1947" s="64" t="s">
        <v>5557</v>
      </c>
      <c r="B1947" s="65">
        <v>889.5</v>
      </c>
    </row>
    <row r="1948" spans="1:2" s="50" customFormat="1" ht="15.05" x14ac:dyDescent="0.3">
      <c r="A1948" s="64" t="s">
        <v>5558</v>
      </c>
      <c r="B1948" s="65">
        <v>468</v>
      </c>
    </row>
  </sheetData>
  <sheetProtection algorithmName="SHA-512" hashValue="+k0Qq6Aie/JXbI2KPbcxv+Ruv7agAzihdFs9rdiIf47cgpoWGo7q1kP9T8ESkYgSP0IR0Ufeux3QMfE5utu5Tw==" saltValue="JENYwrUYWaugsEjW1MMFaQ==" spinCount="100000" sheet="1" deleteColumns="0" deleteRows="0"/>
  <autoFilter ref="A2:B2">
    <sortState ref="A3:B1948">
      <sortCondition ref="A2"/>
    </sortState>
  </autoFilter>
  <mergeCells count="1">
    <mergeCell ref="A1:B1"/>
  </mergeCells>
  <conditionalFormatting sqref="A1658:A1948">
    <cfRule type="duplicateValues" dxfId="0" priority="1"/>
  </conditionalFormatting>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election activeCell="C9" sqref="C9"/>
    </sheetView>
  </sheetViews>
  <sheetFormatPr defaultRowHeight="12.45" x14ac:dyDescent="0.2"/>
  <cols>
    <col min="1" max="1" width="35.75" customWidth="1"/>
    <col min="2" max="2" width="33.25" bestFit="1" customWidth="1"/>
  </cols>
  <sheetData>
    <row r="1" spans="1:2" ht="26.2" customHeight="1" thickBot="1" x14ac:dyDescent="0.3">
      <c r="A1" s="5" t="s">
        <v>0</v>
      </c>
    </row>
    <row r="2" spans="1:2" ht="21.8" customHeight="1" thickBot="1" x14ac:dyDescent="0.3">
      <c r="A2" s="10" t="s">
        <v>4365</v>
      </c>
      <c r="B2" s="9" t="s">
        <v>2</v>
      </c>
    </row>
    <row r="3" spans="1:2" ht="48.8" customHeight="1" x14ac:dyDescent="0.25">
      <c r="A3" s="19" t="s">
        <v>4366</v>
      </c>
      <c r="B3" s="6" t="s">
        <v>48</v>
      </c>
    </row>
    <row r="4" spans="1:2" ht="15.05" x14ac:dyDescent="0.25">
      <c r="A4" s="1"/>
      <c r="B4" s="2"/>
    </row>
    <row r="5" spans="1:2" ht="13.1" x14ac:dyDescent="0.25">
      <c r="A5" s="3" t="s">
        <v>5</v>
      </c>
      <c r="B5" s="2" t="s">
        <v>4367</v>
      </c>
    </row>
    <row r="6" spans="1:2" ht="29.95" customHeight="1" x14ac:dyDescent="0.25">
      <c r="A6" s="73" t="s">
        <v>4368</v>
      </c>
      <c r="B6" s="74"/>
    </row>
    <row r="7" spans="1:2" ht="15.05" x14ac:dyDescent="0.25">
      <c r="A7" s="23"/>
      <c r="B7" s="22"/>
    </row>
    <row r="8" spans="1:2" ht="13.1" x14ac:dyDescent="0.25">
      <c r="A8" s="12"/>
      <c r="B8" s="13"/>
    </row>
    <row r="9" spans="1:2" ht="13.1" x14ac:dyDescent="0.25">
      <c r="A9" s="21"/>
    </row>
  </sheetData>
  <sheetProtection algorithmName="SHA-512" hashValue="Jmc4FsOHJwAc71b2UF8TTVM4u+jg7Cz1iY5kTcT/pAQpNGJ5X7Kbdgn0CjtPPuCYFvTKskiMVsRfrMOsz3fALg==" saltValue="IBHDPxViWbE8uW+ZX3tl0w==" spinCount="100000" sheet="1" insertColumns="0" insertRows="0" deleteColumns="0" deleteRows="0"/>
  <mergeCells count="1">
    <mergeCell ref="A6:B6"/>
  </mergeCells>
  <pageMargins left="0.75" right="0.75" top="1" bottom="1" header="0.5" footer="0.5"/>
  <pageSetup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84"/>
  <sheetViews>
    <sheetView topLeftCell="A65" zoomScaleNormal="100" workbookViewId="0">
      <selection activeCell="A65" sqref="A1:XFD1048576"/>
    </sheetView>
  </sheetViews>
  <sheetFormatPr defaultRowHeight="12.45" x14ac:dyDescent="0.2"/>
  <cols>
    <col min="1" max="1" width="35.75" customWidth="1"/>
    <col min="2" max="2" width="42.875" bestFit="1" customWidth="1"/>
    <col min="3" max="3" width="52" bestFit="1" customWidth="1"/>
    <col min="4" max="4" width="18.125" bestFit="1" customWidth="1"/>
    <col min="5" max="5" width="20.125" bestFit="1" customWidth="1"/>
    <col min="6" max="6" width="13.375" bestFit="1" customWidth="1"/>
    <col min="7" max="7" width="18.125" bestFit="1" customWidth="1"/>
    <col min="8" max="8" width="16.375" bestFit="1" customWidth="1"/>
    <col min="9" max="9" width="13.375" bestFit="1" customWidth="1"/>
    <col min="10" max="10" width="17.875" bestFit="1" customWidth="1"/>
    <col min="11" max="11" width="15.875" bestFit="1" customWidth="1"/>
    <col min="12" max="12" width="15.75" bestFit="1" customWidth="1"/>
    <col min="13" max="13" width="13.375" bestFit="1" customWidth="1"/>
    <col min="14" max="14" width="22.125" bestFit="1" customWidth="1"/>
  </cols>
  <sheetData>
    <row r="1" spans="1:14" ht="26.2" customHeight="1" thickBot="1" x14ac:dyDescent="0.3">
      <c r="A1" s="5" t="s">
        <v>0</v>
      </c>
    </row>
    <row r="2" spans="1:14" ht="21.8" customHeight="1" thickBot="1" x14ac:dyDescent="0.3">
      <c r="A2" s="10" t="s">
        <v>74</v>
      </c>
      <c r="B2" s="9" t="s">
        <v>2</v>
      </c>
    </row>
    <row r="3" spans="1:14" ht="38.950000000000003" customHeight="1" x14ac:dyDescent="0.25">
      <c r="A3" s="19" t="s">
        <v>47</v>
      </c>
      <c r="B3" s="6" t="s">
        <v>48</v>
      </c>
    </row>
    <row r="4" spans="1:14" ht="15.05" x14ac:dyDescent="0.25">
      <c r="A4" s="1"/>
      <c r="B4" s="2"/>
    </row>
    <row r="5" spans="1:14" ht="13.1" x14ac:dyDescent="0.25">
      <c r="A5" s="3" t="s">
        <v>5</v>
      </c>
      <c r="B5" s="24">
        <v>0.41</v>
      </c>
    </row>
    <row r="6" spans="1:14" ht="13.1" x14ac:dyDescent="0.25">
      <c r="A6" s="3" t="s">
        <v>49</v>
      </c>
      <c r="B6" s="24">
        <v>0.4</v>
      </c>
    </row>
    <row r="7" spans="1:14" ht="26.2" x14ac:dyDescent="0.25">
      <c r="A7" s="3" t="s">
        <v>50</v>
      </c>
      <c r="B7" s="24">
        <v>0.15</v>
      </c>
    </row>
    <row r="8" spans="1:14" ht="26.2" x14ac:dyDescent="0.25">
      <c r="A8" s="3" t="s">
        <v>51</v>
      </c>
      <c r="B8" s="24">
        <v>0.28000000000000003</v>
      </c>
    </row>
    <row r="9" spans="1:14" ht="13.1" x14ac:dyDescent="0.25">
      <c r="A9" s="4" t="s">
        <v>6</v>
      </c>
      <c r="B9" s="2"/>
    </row>
    <row r="10" spans="1:14" ht="13.1" x14ac:dyDescent="0.25">
      <c r="A10" s="3" t="s">
        <v>52</v>
      </c>
      <c r="B10" s="2" t="s">
        <v>53</v>
      </c>
    </row>
    <row r="11" spans="1:14" ht="25.55" x14ac:dyDescent="0.25">
      <c r="A11" s="4" t="s">
        <v>54</v>
      </c>
      <c r="B11" s="2"/>
    </row>
    <row r="12" spans="1:14" ht="13.1" x14ac:dyDescent="0.25">
      <c r="A12" s="3" t="s">
        <v>55</v>
      </c>
      <c r="B12" s="2" t="s">
        <v>56</v>
      </c>
    </row>
    <row r="13" spans="1:14" ht="26.2" x14ac:dyDescent="0.25">
      <c r="A13" s="3" t="s">
        <v>57</v>
      </c>
      <c r="B13" s="2" t="s">
        <v>58</v>
      </c>
    </row>
    <row r="14" spans="1:14" ht="26.2" x14ac:dyDescent="0.25">
      <c r="A14" s="3" t="s">
        <v>59</v>
      </c>
      <c r="B14" s="24">
        <v>0.05</v>
      </c>
    </row>
    <row r="15" spans="1:14" ht="13.1" x14ac:dyDescent="0.25">
      <c r="A15" s="15"/>
      <c r="B15" s="26"/>
    </row>
    <row r="16" spans="1:14" s="25" customFormat="1" ht="72" x14ac:dyDescent="0.25">
      <c r="A16" s="29" t="s">
        <v>8</v>
      </c>
      <c r="B16" s="29" t="s">
        <v>9</v>
      </c>
      <c r="C16" s="29" t="s">
        <v>10</v>
      </c>
      <c r="D16" s="29" t="s">
        <v>60</v>
      </c>
      <c r="E16" s="29" t="s">
        <v>61</v>
      </c>
      <c r="F16" s="29" t="s">
        <v>13</v>
      </c>
      <c r="G16" s="29" t="s">
        <v>62</v>
      </c>
      <c r="H16" s="29" t="s">
        <v>63</v>
      </c>
      <c r="I16" s="29" t="s">
        <v>13</v>
      </c>
      <c r="J16" s="29" t="s">
        <v>64</v>
      </c>
      <c r="K16" s="29" t="s">
        <v>65</v>
      </c>
      <c r="L16" s="29" t="s">
        <v>66</v>
      </c>
      <c r="M16" s="29" t="s">
        <v>13</v>
      </c>
      <c r="N16" s="29" t="s">
        <v>67</v>
      </c>
    </row>
    <row r="17" spans="1:14" x14ac:dyDescent="0.2">
      <c r="A17" s="31" t="s">
        <v>191</v>
      </c>
      <c r="B17" s="31" t="s">
        <v>92</v>
      </c>
      <c r="C17" s="31" t="s">
        <v>192</v>
      </c>
      <c r="D17" s="46">
        <v>610</v>
      </c>
      <c r="E17" s="46">
        <v>363.5</v>
      </c>
      <c r="F17" s="47">
        <v>0.41</v>
      </c>
      <c r="G17" s="46" t="s">
        <v>71</v>
      </c>
      <c r="H17" s="46" t="s">
        <v>71</v>
      </c>
      <c r="I17" s="47" t="s">
        <v>71</v>
      </c>
      <c r="J17" s="46" t="s">
        <v>71</v>
      </c>
      <c r="K17" s="46" t="s">
        <v>71</v>
      </c>
      <c r="L17" s="46" t="s">
        <v>71</v>
      </c>
      <c r="M17" s="47" t="s">
        <v>71</v>
      </c>
      <c r="N17" s="46" t="s">
        <v>71</v>
      </c>
    </row>
    <row r="18" spans="1:14" x14ac:dyDescent="0.2">
      <c r="A18" s="31" t="s">
        <v>187</v>
      </c>
      <c r="B18" s="31" t="s">
        <v>92</v>
      </c>
      <c r="C18" s="31" t="s">
        <v>188</v>
      </c>
      <c r="D18" s="46">
        <v>513</v>
      </c>
      <c r="E18" s="46">
        <v>305.7</v>
      </c>
      <c r="F18" s="47">
        <v>0.41</v>
      </c>
      <c r="G18" s="46" t="s">
        <v>71</v>
      </c>
      <c r="H18" s="46" t="s">
        <v>71</v>
      </c>
      <c r="I18" s="47" t="s">
        <v>71</v>
      </c>
      <c r="J18" s="46" t="s">
        <v>71</v>
      </c>
      <c r="K18" s="46" t="s">
        <v>71</v>
      </c>
      <c r="L18" s="46" t="s">
        <v>71</v>
      </c>
      <c r="M18" s="47" t="s">
        <v>71</v>
      </c>
      <c r="N18" s="46" t="s">
        <v>71</v>
      </c>
    </row>
    <row r="19" spans="1:14" x14ac:dyDescent="0.2">
      <c r="A19" s="31" t="s">
        <v>91</v>
      </c>
      <c r="B19" s="31" t="s">
        <v>92</v>
      </c>
      <c r="C19" s="31" t="s">
        <v>93</v>
      </c>
      <c r="D19" s="46">
        <v>0</v>
      </c>
      <c r="E19" s="46">
        <v>0</v>
      </c>
      <c r="F19" s="47">
        <v>0</v>
      </c>
      <c r="G19" s="46" t="s">
        <v>71</v>
      </c>
      <c r="H19" s="46" t="s">
        <v>71</v>
      </c>
      <c r="I19" s="47" t="s">
        <v>71</v>
      </c>
      <c r="J19" s="46" t="s">
        <v>71</v>
      </c>
      <c r="K19" s="46" t="s">
        <v>71</v>
      </c>
      <c r="L19" s="46" t="s">
        <v>71</v>
      </c>
      <c r="M19" s="47" t="s">
        <v>71</v>
      </c>
      <c r="N19" s="46" t="s">
        <v>71</v>
      </c>
    </row>
    <row r="20" spans="1:14" x14ac:dyDescent="0.2">
      <c r="A20" s="31" t="s">
        <v>94</v>
      </c>
      <c r="B20" s="31" t="s">
        <v>92</v>
      </c>
      <c r="C20" s="31" t="s">
        <v>95</v>
      </c>
      <c r="D20" s="46">
        <v>0</v>
      </c>
      <c r="E20" s="46">
        <v>0</v>
      </c>
      <c r="F20" s="47">
        <v>0</v>
      </c>
      <c r="G20" s="46" t="s">
        <v>71</v>
      </c>
      <c r="H20" s="46" t="s">
        <v>71</v>
      </c>
      <c r="I20" s="47" t="s">
        <v>71</v>
      </c>
      <c r="J20" s="46" t="s">
        <v>71</v>
      </c>
      <c r="K20" s="46" t="s">
        <v>71</v>
      </c>
      <c r="L20" s="46" t="s">
        <v>71</v>
      </c>
      <c r="M20" s="47" t="s">
        <v>71</v>
      </c>
      <c r="N20" s="46" t="s">
        <v>71</v>
      </c>
    </row>
    <row r="21" spans="1:14" x14ac:dyDescent="0.2">
      <c r="A21" s="31" t="s">
        <v>149</v>
      </c>
      <c r="B21" s="31" t="s">
        <v>92</v>
      </c>
      <c r="C21" s="31" t="s">
        <v>150</v>
      </c>
      <c r="D21" s="46">
        <v>0</v>
      </c>
      <c r="E21" s="46">
        <v>0</v>
      </c>
      <c r="F21" s="47">
        <v>0</v>
      </c>
      <c r="G21" s="46" t="s">
        <v>71</v>
      </c>
      <c r="H21" s="46" t="s">
        <v>71</v>
      </c>
      <c r="I21" s="47" t="s">
        <v>71</v>
      </c>
      <c r="J21" s="46" t="s">
        <v>71</v>
      </c>
      <c r="K21" s="46" t="s">
        <v>71</v>
      </c>
      <c r="L21" s="46" t="s">
        <v>71</v>
      </c>
      <c r="M21" s="47" t="s">
        <v>71</v>
      </c>
      <c r="N21" s="46" t="s">
        <v>71</v>
      </c>
    </row>
    <row r="22" spans="1:14" x14ac:dyDescent="0.2">
      <c r="A22" s="31" t="s">
        <v>151</v>
      </c>
      <c r="B22" s="31" t="s">
        <v>92</v>
      </c>
      <c r="C22" s="31" t="s">
        <v>152</v>
      </c>
      <c r="D22" s="46">
        <v>0</v>
      </c>
      <c r="E22" s="46">
        <v>0</v>
      </c>
      <c r="F22" s="47">
        <v>0</v>
      </c>
      <c r="G22" s="46" t="s">
        <v>71</v>
      </c>
      <c r="H22" s="46" t="s">
        <v>71</v>
      </c>
      <c r="I22" s="47" t="s">
        <v>71</v>
      </c>
      <c r="J22" s="46" t="s">
        <v>71</v>
      </c>
      <c r="K22" s="46" t="s">
        <v>71</v>
      </c>
      <c r="L22" s="46" t="s">
        <v>71</v>
      </c>
      <c r="M22" s="47" t="s">
        <v>71</v>
      </c>
      <c r="N22" s="46" t="s">
        <v>71</v>
      </c>
    </row>
    <row r="23" spans="1:14" x14ac:dyDescent="0.2">
      <c r="A23" s="31" t="s">
        <v>201</v>
      </c>
      <c r="B23" s="31" t="s">
        <v>92</v>
      </c>
      <c r="C23" s="31" t="s">
        <v>202</v>
      </c>
      <c r="D23" s="46">
        <v>1310</v>
      </c>
      <c r="E23" s="46">
        <v>780.63</v>
      </c>
      <c r="F23" s="47">
        <v>0.41</v>
      </c>
      <c r="G23" s="46">
        <v>176</v>
      </c>
      <c r="H23" s="46">
        <v>140.80000000000001</v>
      </c>
      <c r="I23" s="47">
        <v>0.2</v>
      </c>
      <c r="J23" s="46">
        <v>13.08</v>
      </c>
      <c r="K23" s="46" t="s">
        <v>71</v>
      </c>
      <c r="L23" s="46" t="s">
        <v>71</v>
      </c>
      <c r="M23" s="47" t="s">
        <v>71</v>
      </c>
      <c r="N23" s="46" t="s">
        <v>71</v>
      </c>
    </row>
    <row r="24" spans="1:14" x14ac:dyDescent="0.2">
      <c r="A24" s="31" t="s">
        <v>205</v>
      </c>
      <c r="B24" s="31" t="s">
        <v>92</v>
      </c>
      <c r="C24" s="31" t="s">
        <v>206</v>
      </c>
      <c r="D24" s="46">
        <v>1510</v>
      </c>
      <c r="E24" s="46">
        <v>840.22</v>
      </c>
      <c r="F24" s="47">
        <v>0.45</v>
      </c>
      <c r="G24" s="46">
        <v>118</v>
      </c>
      <c r="H24" s="46">
        <v>94.4</v>
      </c>
      <c r="I24" s="47">
        <v>0.2</v>
      </c>
      <c r="J24" s="46">
        <v>8.77</v>
      </c>
      <c r="K24" s="46" t="s">
        <v>71</v>
      </c>
      <c r="L24" s="46" t="s">
        <v>71</v>
      </c>
      <c r="M24" s="47" t="s">
        <v>71</v>
      </c>
      <c r="N24" s="46" t="s">
        <v>71</v>
      </c>
    </row>
    <row r="25" spans="1:14" x14ac:dyDescent="0.2">
      <c r="A25" s="31" t="s">
        <v>199</v>
      </c>
      <c r="B25" s="31" t="s">
        <v>76</v>
      </c>
      <c r="C25" s="31" t="s">
        <v>200</v>
      </c>
      <c r="D25" s="46">
        <v>1150</v>
      </c>
      <c r="E25" s="46">
        <v>687.81</v>
      </c>
      <c r="F25" s="47">
        <v>0.41</v>
      </c>
      <c r="G25" s="46" t="s">
        <v>71</v>
      </c>
      <c r="H25" s="46" t="s">
        <v>71</v>
      </c>
      <c r="I25" s="47" t="s">
        <v>71</v>
      </c>
      <c r="J25" s="46" t="s">
        <v>71</v>
      </c>
      <c r="K25" s="46" t="s">
        <v>71</v>
      </c>
      <c r="L25" s="46" t="s">
        <v>71</v>
      </c>
      <c r="M25" s="47" t="s">
        <v>71</v>
      </c>
      <c r="N25" s="46" t="s">
        <v>71</v>
      </c>
    </row>
    <row r="26" spans="1:14" x14ac:dyDescent="0.2">
      <c r="A26" s="31" t="s">
        <v>193</v>
      </c>
      <c r="B26" s="31" t="s">
        <v>76</v>
      </c>
      <c r="C26" s="31" t="s">
        <v>194</v>
      </c>
      <c r="D26" s="46">
        <v>627</v>
      </c>
      <c r="E26" s="46">
        <v>379.96</v>
      </c>
      <c r="F26" s="47">
        <v>0.4</v>
      </c>
      <c r="G26" s="46" t="s">
        <v>71</v>
      </c>
      <c r="H26" s="46" t="s">
        <v>71</v>
      </c>
      <c r="I26" s="47" t="s">
        <v>71</v>
      </c>
      <c r="J26" s="46" t="s">
        <v>71</v>
      </c>
      <c r="K26" s="46" t="s">
        <v>71</v>
      </c>
      <c r="L26" s="46" t="s">
        <v>71</v>
      </c>
      <c r="M26" s="47" t="s">
        <v>71</v>
      </c>
      <c r="N26" s="46" t="s">
        <v>71</v>
      </c>
    </row>
    <row r="27" spans="1:14" x14ac:dyDescent="0.2">
      <c r="A27" s="31" t="s">
        <v>175</v>
      </c>
      <c r="B27" s="31" t="s">
        <v>76</v>
      </c>
      <c r="C27" s="31" t="s">
        <v>176</v>
      </c>
      <c r="D27" s="46">
        <v>49</v>
      </c>
      <c r="E27" s="46">
        <v>29.69</v>
      </c>
      <c r="F27" s="47">
        <v>0.4</v>
      </c>
      <c r="G27" s="46" t="s">
        <v>71</v>
      </c>
      <c r="H27" s="46" t="s">
        <v>71</v>
      </c>
      <c r="I27" s="47" t="s">
        <v>71</v>
      </c>
      <c r="J27" s="46" t="s">
        <v>71</v>
      </c>
      <c r="K27" s="46" t="s">
        <v>71</v>
      </c>
      <c r="L27" s="46" t="s">
        <v>71</v>
      </c>
      <c r="M27" s="47" t="s">
        <v>71</v>
      </c>
      <c r="N27" s="46" t="s">
        <v>71</v>
      </c>
    </row>
    <row r="28" spans="1:14" x14ac:dyDescent="0.2">
      <c r="A28" s="31" t="s">
        <v>179</v>
      </c>
      <c r="B28" s="31" t="s">
        <v>76</v>
      </c>
      <c r="C28" s="31" t="s">
        <v>180</v>
      </c>
      <c r="D28" s="46">
        <v>204</v>
      </c>
      <c r="E28" s="46">
        <v>123.62</v>
      </c>
      <c r="F28" s="47">
        <v>0.4</v>
      </c>
      <c r="G28" s="46" t="s">
        <v>71</v>
      </c>
      <c r="H28" s="46" t="s">
        <v>71</v>
      </c>
      <c r="I28" s="47" t="s">
        <v>71</v>
      </c>
      <c r="J28" s="46" t="s">
        <v>71</v>
      </c>
      <c r="K28" s="46" t="s">
        <v>71</v>
      </c>
      <c r="L28" s="46" t="s">
        <v>71</v>
      </c>
      <c r="M28" s="47" t="s">
        <v>71</v>
      </c>
      <c r="N28" s="46" t="s">
        <v>71</v>
      </c>
    </row>
    <row r="29" spans="1:14" x14ac:dyDescent="0.2">
      <c r="A29" s="31" t="s">
        <v>185</v>
      </c>
      <c r="B29" s="31" t="s">
        <v>76</v>
      </c>
      <c r="C29" s="31" t="s">
        <v>186</v>
      </c>
      <c r="D29" s="46">
        <v>375</v>
      </c>
      <c r="E29" s="46">
        <v>227.25</v>
      </c>
      <c r="F29" s="47">
        <v>0.4</v>
      </c>
      <c r="G29" s="46" t="s">
        <v>71</v>
      </c>
      <c r="H29" s="46" t="s">
        <v>71</v>
      </c>
      <c r="I29" s="47" t="s">
        <v>71</v>
      </c>
      <c r="J29" s="46" t="s">
        <v>71</v>
      </c>
      <c r="K29" s="46" t="s">
        <v>71</v>
      </c>
      <c r="L29" s="46" t="s">
        <v>71</v>
      </c>
      <c r="M29" s="47" t="s">
        <v>71</v>
      </c>
      <c r="N29" s="46" t="s">
        <v>71</v>
      </c>
    </row>
    <row r="30" spans="1:14" x14ac:dyDescent="0.2">
      <c r="A30" s="31" t="s">
        <v>173</v>
      </c>
      <c r="B30" s="31" t="s">
        <v>76</v>
      </c>
      <c r="C30" s="31" t="s">
        <v>174</v>
      </c>
      <c r="D30" s="46">
        <v>25</v>
      </c>
      <c r="E30" s="46">
        <v>18.18</v>
      </c>
      <c r="F30" s="47">
        <v>0.28000000000000003</v>
      </c>
      <c r="G30" s="46" t="s">
        <v>71</v>
      </c>
      <c r="H30" s="46" t="s">
        <v>71</v>
      </c>
      <c r="I30" s="47" t="s">
        <v>71</v>
      </c>
      <c r="J30" s="46" t="s">
        <v>71</v>
      </c>
      <c r="K30" s="46" t="s">
        <v>71</v>
      </c>
      <c r="L30" s="46" t="s">
        <v>71</v>
      </c>
      <c r="M30" s="47" t="s">
        <v>71</v>
      </c>
      <c r="N30" s="46" t="s">
        <v>71</v>
      </c>
    </row>
    <row r="31" spans="1:14" x14ac:dyDescent="0.2">
      <c r="A31" s="31" t="s">
        <v>177</v>
      </c>
      <c r="B31" s="31" t="s">
        <v>76</v>
      </c>
      <c r="C31" s="31" t="s">
        <v>178</v>
      </c>
      <c r="D31" s="46">
        <v>50</v>
      </c>
      <c r="E31" s="46">
        <v>30.3</v>
      </c>
      <c r="F31" s="47">
        <v>0.4</v>
      </c>
      <c r="G31" s="46" t="s">
        <v>71</v>
      </c>
      <c r="H31" s="46" t="s">
        <v>71</v>
      </c>
      <c r="I31" s="47" t="s">
        <v>71</v>
      </c>
      <c r="J31" s="46" t="s">
        <v>71</v>
      </c>
      <c r="K31" s="46" t="s">
        <v>71</v>
      </c>
      <c r="L31" s="46" t="s">
        <v>71</v>
      </c>
      <c r="M31" s="47" t="s">
        <v>71</v>
      </c>
      <c r="N31" s="46" t="s">
        <v>71</v>
      </c>
    </row>
    <row r="32" spans="1:14" x14ac:dyDescent="0.2">
      <c r="A32" s="31" t="s">
        <v>183</v>
      </c>
      <c r="B32" s="31" t="s">
        <v>76</v>
      </c>
      <c r="C32" s="31" t="s">
        <v>184</v>
      </c>
      <c r="D32" s="46">
        <v>60</v>
      </c>
      <c r="E32" s="46">
        <v>36.36</v>
      </c>
      <c r="F32" s="47">
        <v>0.4</v>
      </c>
      <c r="G32" s="46" t="s">
        <v>71</v>
      </c>
      <c r="H32" s="46" t="s">
        <v>71</v>
      </c>
      <c r="I32" s="47" t="s">
        <v>71</v>
      </c>
      <c r="J32" s="46" t="s">
        <v>71</v>
      </c>
      <c r="K32" s="46" t="s">
        <v>71</v>
      </c>
      <c r="L32" s="46" t="s">
        <v>71</v>
      </c>
      <c r="M32" s="47" t="s">
        <v>71</v>
      </c>
      <c r="N32" s="46" t="s">
        <v>71</v>
      </c>
    </row>
    <row r="33" spans="1:14" x14ac:dyDescent="0.2">
      <c r="A33" s="31" t="s">
        <v>181</v>
      </c>
      <c r="B33" s="31" t="s">
        <v>76</v>
      </c>
      <c r="C33" s="31" t="s">
        <v>182</v>
      </c>
      <c r="D33" s="46">
        <v>205</v>
      </c>
      <c r="E33" s="46">
        <v>124.23</v>
      </c>
      <c r="F33" s="47">
        <v>0.4</v>
      </c>
      <c r="G33" s="46" t="s">
        <v>71</v>
      </c>
      <c r="H33" s="46" t="s">
        <v>71</v>
      </c>
      <c r="I33" s="47" t="s">
        <v>71</v>
      </c>
      <c r="J33" s="46" t="s">
        <v>71</v>
      </c>
      <c r="K33" s="46" t="s">
        <v>71</v>
      </c>
      <c r="L33" s="46" t="s">
        <v>71</v>
      </c>
      <c r="M33" s="47" t="s">
        <v>71</v>
      </c>
      <c r="N33" s="46" t="s">
        <v>71</v>
      </c>
    </row>
    <row r="34" spans="1:14" x14ac:dyDescent="0.2">
      <c r="A34" s="31" t="s">
        <v>203</v>
      </c>
      <c r="B34" s="31" t="s">
        <v>76</v>
      </c>
      <c r="C34" s="31" t="s">
        <v>204</v>
      </c>
      <c r="D34" s="46">
        <v>1350</v>
      </c>
      <c r="E34" s="46">
        <v>818.1</v>
      </c>
      <c r="F34" s="47">
        <v>0.4</v>
      </c>
      <c r="G34" s="46" t="s">
        <v>71</v>
      </c>
      <c r="H34" s="46" t="s">
        <v>71</v>
      </c>
      <c r="I34" s="47" t="s">
        <v>71</v>
      </c>
      <c r="J34" s="46" t="s">
        <v>71</v>
      </c>
      <c r="K34" s="46" t="s">
        <v>71</v>
      </c>
      <c r="L34" s="46" t="s">
        <v>71</v>
      </c>
      <c r="M34" s="47" t="s">
        <v>71</v>
      </c>
      <c r="N34" s="46" t="s">
        <v>71</v>
      </c>
    </row>
    <row r="35" spans="1:14" x14ac:dyDescent="0.2">
      <c r="A35" s="31" t="s">
        <v>209</v>
      </c>
      <c r="B35" s="31" t="s">
        <v>76</v>
      </c>
      <c r="C35" s="31" t="s">
        <v>210</v>
      </c>
      <c r="D35" s="46">
        <v>2095</v>
      </c>
      <c r="E35" s="46">
        <v>1269.57</v>
      </c>
      <c r="F35" s="47">
        <v>0.4</v>
      </c>
      <c r="G35" s="46" t="s">
        <v>71</v>
      </c>
      <c r="H35" s="46" t="s">
        <v>71</v>
      </c>
      <c r="I35" s="47" t="s">
        <v>71</v>
      </c>
      <c r="J35" s="46" t="s">
        <v>71</v>
      </c>
      <c r="K35" s="46" t="s">
        <v>71</v>
      </c>
      <c r="L35" s="46" t="s">
        <v>71</v>
      </c>
      <c r="M35" s="47" t="s">
        <v>71</v>
      </c>
      <c r="N35" s="46" t="s">
        <v>71</v>
      </c>
    </row>
    <row r="36" spans="1:14" x14ac:dyDescent="0.2">
      <c r="A36" s="31" t="s">
        <v>75</v>
      </c>
      <c r="B36" s="31" t="s">
        <v>76</v>
      </c>
      <c r="C36" s="31" t="s">
        <v>77</v>
      </c>
      <c r="D36" s="46">
        <v>0</v>
      </c>
      <c r="E36" s="46">
        <v>0</v>
      </c>
      <c r="F36" s="47">
        <v>0</v>
      </c>
      <c r="G36" s="46" t="s">
        <v>71</v>
      </c>
      <c r="H36" s="46" t="s">
        <v>71</v>
      </c>
      <c r="I36" s="47" t="s">
        <v>71</v>
      </c>
      <c r="J36" s="46" t="s">
        <v>71</v>
      </c>
      <c r="K36" s="46" t="s">
        <v>71</v>
      </c>
      <c r="L36" s="46" t="s">
        <v>71</v>
      </c>
      <c r="M36" s="47" t="s">
        <v>71</v>
      </c>
      <c r="N36" s="46" t="s">
        <v>71</v>
      </c>
    </row>
    <row r="37" spans="1:14" x14ac:dyDescent="0.2">
      <c r="A37" s="31" t="s">
        <v>78</v>
      </c>
      <c r="B37" s="31" t="s">
        <v>76</v>
      </c>
      <c r="C37" s="31" t="s">
        <v>79</v>
      </c>
      <c r="D37" s="46">
        <v>0</v>
      </c>
      <c r="E37" s="46">
        <v>0</v>
      </c>
      <c r="F37" s="47">
        <v>0</v>
      </c>
      <c r="G37" s="46" t="s">
        <v>71</v>
      </c>
      <c r="H37" s="46" t="s">
        <v>71</v>
      </c>
      <c r="I37" s="47" t="s">
        <v>71</v>
      </c>
      <c r="J37" s="46" t="s">
        <v>71</v>
      </c>
      <c r="K37" s="46" t="s">
        <v>71</v>
      </c>
      <c r="L37" s="46" t="s">
        <v>71</v>
      </c>
      <c r="M37" s="47" t="s">
        <v>71</v>
      </c>
      <c r="N37" s="46" t="s">
        <v>71</v>
      </c>
    </row>
    <row r="38" spans="1:14" x14ac:dyDescent="0.2">
      <c r="A38" s="31" t="s">
        <v>80</v>
      </c>
      <c r="B38" s="31" t="s">
        <v>76</v>
      </c>
      <c r="C38" s="31" t="s">
        <v>81</v>
      </c>
      <c r="D38" s="46">
        <v>0</v>
      </c>
      <c r="E38" s="46">
        <v>0</v>
      </c>
      <c r="F38" s="47">
        <v>0</v>
      </c>
      <c r="G38" s="46" t="s">
        <v>71</v>
      </c>
      <c r="H38" s="46" t="s">
        <v>71</v>
      </c>
      <c r="I38" s="47" t="s">
        <v>71</v>
      </c>
      <c r="J38" s="46" t="s">
        <v>71</v>
      </c>
      <c r="K38" s="46" t="s">
        <v>71</v>
      </c>
      <c r="L38" s="46" t="s">
        <v>71</v>
      </c>
      <c r="M38" s="47" t="s">
        <v>71</v>
      </c>
      <c r="N38" s="46" t="s">
        <v>71</v>
      </c>
    </row>
    <row r="39" spans="1:14" x14ac:dyDescent="0.2">
      <c r="A39" s="31" t="s">
        <v>82</v>
      </c>
      <c r="B39" s="31" t="s">
        <v>76</v>
      </c>
      <c r="C39" s="31" t="s">
        <v>83</v>
      </c>
      <c r="D39" s="46">
        <v>0</v>
      </c>
      <c r="E39" s="46">
        <v>0</v>
      </c>
      <c r="F39" s="47">
        <v>0</v>
      </c>
      <c r="G39" s="46" t="s">
        <v>71</v>
      </c>
      <c r="H39" s="46" t="s">
        <v>71</v>
      </c>
      <c r="I39" s="47" t="s">
        <v>71</v>
      </c>
      <c r="J39" s="46" t="s">
        <v>71</v>
      </c>
      <c r="K39" s="46" t="s">
        <v>71</v>
      </c>
      <c r="L39" s="46" t="s">
        <v>71</v>
      </c>
      <c r="M39" s="47" t="s">
        <v>71</v>
      </c>
      <c r="N39" s="46" t="s">
        <v>71</v>
      </c>
    </row>
    <row r="40" spans="1:14" x14ac:dyDescent="0.2">
      <c r="A40" s="31" t="s">
        <v>84</v>
      </c>
      <c r="B40" s="31" t="s">
        <v>76</v>
      </c>
      <c r="C40" s="31" t="s">
        <v>85</v>
      </c>
      <c r="D40" s="46">
        <v>0</v>
      </c>
      <c r="E40" s="46">
        <v>0</v>
      </c>
      <c r="F40" s="47">
        <v>0</v>
      </c>
      <c r="G40" s="46" t="s">
        <v>71</v>
      </c>
      <c r="H40" s="46" t="s">
        <v>71</v>
      </c>
      <c r="I40" s="47" t="s">
        <v>71</v>
      </c>
      <c r="J40" s="46" t="s">
        <v>71</v>
      </c>
      <c r="K40" s="46" t="s">
        <v>71</v>
      </c>
      <c r="L40" s="46" t="s">
        <v>71</v>
      </c>
      <c r="M40" s="47" t="s">
        <v>71</v>
      </c>
      <c r="N40" s="46" t="s">
        <v>71</v>
      </c>
    </row>
    <row r="41" spans="1:14" x14ac:dyDescent="0.2">
      <c r="A41" s="31" t="s">
        <v>86</v>
      </c>
      <c r="B41" s="31" t="s">
        <v>76</v>
      </c>
      <c r="C41" s="31" t="s">
        <v>87</v>
      </c>
      <c r="D41" s="46">
        <v>0</v>
      </c>
      <c r="E41" s="46">
        <v>0</v>
      </c>
      <c r="F41" s="47">
        <v>0</v>
      </c>
      <c r="G41" s="46" t="s">
        <v>71</v>
      </c>
      <c r="H41" s="46" t="s">
        <v>71</v>
      </c>
      <c r="I41" s="47" t="s">
        <v>71</v>
      </c>
      <c r="J41" s="46" t="s">
        <v>71</v>
      </c>
      <c r="K41" s="46" t="s">
        <v>71</v>
      </c>
      <c r="L41" s="46" t="s">
        <v>71</v>
      </c>
      <c r="M41" s="47" t="s">
        <v>71</v>
      </c>
      <c r="N41" s="46" t="s">
        <v>71</v>
      </c>
    </row>
    <row r="42" spans="1:14" x14ac:dyDescent="0.2">
      <c r="A42" s="31" t="s">
        <v>88</v>
      </c>
      <c r="B42" s="31" t="s">
        <v>76</v>
      </c>
      <c r="C42" s="31" t="s">
        <v>87</v>
      </c>
      <c r="D42" s="46">
        <v>0</v>
      </c>
      <c r="E42" s="46">
        <v>0</v>
      </c>
      <c r="F42" s="47">
        <v>0</v>
      </c>
      <c r="G42" s="46" t="s">
        <v>71</v>
      </c>
      <c r="H42" s="46" t="s">
        <v>71</v>
      </c>
      <c r="I42" s="47" t="s">
        <v>71</v>
      </c>
      <c r="J42" s="46" t="s">
        <v>71</v>
      </c>
      <c r="K42" s="46" t="s">
        <v>71</v>
      </c>
      <c r="L42" s="46" t="s">
        <v>71</v>
      </c>
      <c r="M42" s="47" t="s">
        <v>71</v>
      </c>
      <c r="N42" s="46" t="s">
        <v>71</v>
      </c>
    </row>
    <row r="43" spans="1:14" x14ac:dyDescent="0.2">
      <c r="A43" s="31" t="s">
        <v>89</v>
      </c>
      <c r="B43" s="31" t="s">
        <v>76</v>
      </c>
      <c r="C43" s="31" t="s">
        <v>90</v>
      </c>
      <c r="D43" s="46">
        <v>0</v>
      </c>
      <c r="E43" s="46">
        <v>0</v>
      </c>
      <c r="F43" s="47">
        <v>0</v>
      </c>
      <c r="G43" s="46" t="s">
        <v>71</v>
      </c>
      <c r="H43" s="46" t="s">
        <v>71</v>
      </c>
      <c r="I43" s="47" t="s">
        <v>71</v>
      </c>
      <c r="J43" s="46" t="s">
        <v>71</v>
      </c>
      <c r="K43" s="46" t="s">
        <v>71</v>
      </c>
      <c r="L43" s="46" t="s">
        <v>71</v>
      </c>
      <c r="M43" s="47" t="s">
        <v>71</v>
      </c>
      <c r="N43" s="46" t="s">
        <v>71</v>
      </c>
    </row>
    <row r="44" spans="1:14" x14ac:dyDescent="0.2">
      <c r="A44" s="31" t="s">
        <v>96</v>
      </c>
      <c r="B44" s="31" t="s">
        <v>76</v>
      </c>
      <c r="C44" s="31" t="s">
        <v>97</v>
      </c>
      <c r="D44" s="46">
        <v>0</v>
      </c>
      <c r="E44" s="46">
        <v>0</v>
      </c>
      <c r="F44" s="47">
        <v>0</v>
      </c>
      <c r="G44" s="46" t="s">
        <v>71</v>
      </c>
      <c r="H44" s="46" t="s">
        <v>71</v>
      </c>
      <c r="I44" s="47" t="s">
        <v>71</v>
      </c>
      <c r="J44" s="46" t="s">
        <v>71</v>
      </c>
      <c r="K44" s="46" t="s">
        <v>71</v>
      </c>
      <c r="L44" s="46" t="s">
        <v>71</v>
      </c>
      <c r="M44" s="47" t="s">
        <v>71</v>
      </c>
      <c r="N44" s="46" t="s">
        <v>71</v>
      </c>
    </row>
    <row r="45" spans="1:14" x14ac:dyDescent="0.2">
      <c r="A45" s="31" t="s">
        <v>98</v>
      </c>
      <c r="B45" s="31" t="s">
        <v>76</v>
      </c>
      <c r="C45" s="31" t="s">
        <v>99</v>
      </c>
      <c r="D45" s="46">
        <v>0</v>
      </c>
      <c r="E45" s="46">
        <v>0</v>
      </c>
      <c r="F45" s="47">
        <v>0</v>
      </c>
      <c r="G45" s="46" t="s">
        <v>71</v>
      </c>
      <c r="H45" s="46" t="s">
        <v>71</v>
      </c>
      <c r="I45" s="47" t="s">
        <v>71</v>
      </c>
      <c r="J45" s="46" t="s">
        <v>71</v>
      </c>
      <c r="K45" s="46" t="s">
        <v>71</v>
      </c>
      <c r="L45" s="46" t="s">
        <v>71</v>
      </c>
      <c r="M45" s="47" t="s">
        <v>71</v>
      </c>
      <c r="N45" s="46" t="s">
        <v>71</v>
      </c>
    </row>
    <row r="46" spans="1:14" x14ac:dyDescent="0.2">
      <c r="A46" s="31" t="s">
        <v>100</v>
      </c>
      <c r="B46" s="31" t="s">
        <v>76</v>
      </c>
      <c r="C46" s="31" t="s">
        <v>101</v>
      </c>
      <c r="D46" s="46">
        <v>0</v>
      </c>
      <c r="E46" s="46">
        <v>0</v>
      </c>
      <c r="F46" s="47">
        <v>0</v>
      </c>
      <c r="G46" s="46" t="s">
        <v>71</v>
      </c>
      <c r="H46" s="46" t="s">
        <v>71</v>
      </c>
      <c r="I46" s="47" t="s">
        <v>71</v>
      </c>
      <c r="J46" s="46" t="s">
        <v>71</v>
      </c>
      <c r="K46" s="46" t="s">
        <v>71</v>
      </c>
      <c r="L46" s="46" t="s">
        <v>71</v>
      </c>
      <c r="M46" s="47" t="s">
        <v>71</v>
      </c>
      <c r="N46" s="46" t="s">
        <v>71</v>
      </c>
    </row>
    <row r="47" spans="1:14" x14ac:dyDescent="0.2">
      <c r="A47" s="31" t="s">
        <v>102</v>
      </c>
      <c r="B47" s="31" t="s">
        <v>76</v>
      </c>
      <c r="C47" s="31" t="s">
        <v>103</v>
      </c>
      <c r="D47" s="46">
        <v>0</v>
      </c>
      <c r="E47" s="46">
        <v>0</v>
      </c>
      <c r="F47" s="47">
        <v>0</v>
      </c>
      <c r="G47" s="46" t="s">
        <v>71</v>
      </c>
      <c r="H47" s="46" t="s">
        <v>71</v>
      </c>
      <c r="I47" s="47" t="s">
        <v>71</v>
      </c>
      <c r="J47" s="46" t="s">
        <v>71</v>
      </c>
      <c r="K47" s="46" t="s">
        <v>71</v>
      </c>
      <c r="L47" s="46" t="s">
        <v>71</v>
      </c>
      <c r="M47" s="47" t="s">
        <v>71</v>
      </c>
      <c r="N47" s="46" t="s">
        <v>71</v>
      </c>
    </row>
    <row r="48" spans="1:14" x14ac:dyDescent="0.2">
      <c r="A48" s="31" t="s">
        <v>104</v>
      </c>
      <c r="B48" s="31" t="s">
        <v>76</v>
      </c>
      <c r="C48" s="31" t="s">
        <v>105</v>
      </c>
      <c r="D48" s="46">
        <v>0</v>
      </c>
      <c r="E48" s="46">
        <v>0</v>
      </c>
      <c r="F48" s="47">
        <v>0</v>
      </c>
      <c r="G48" s="46" t="s">
        <v>71</v>
      </c>
      <c r="H48" s="46" t="s">
        <v>71</v>
      </c>
      <c r="I48" s="47" t="s">
        <v>71</v>
      </c>
      <c r="J48" s="46" t="s">
        <v>71</v>
      </c>
      <c r="K48" s="46" t="s">
        <v>71</v>
      </c>
      <c r="L48" s="46" t="s">
        <v>71</v>
      </c>
      <c r="M48" s="47" t="s">
        <v>71</v>
      </c>
      <c r="N48" s="46" t="s">
        <v>71</v>
      </c>
    </row>
    <row r="49" spans="1:14" x14ac:dyDescent="0.2">
      <c r="A49" s="31" t="s">
        <v>106</v>
      </c>
      <c r="B49" s="31" t="s">
        <v>76</v>
      </c>
      <c r="C49" s="31" t="s">
        <v>107</v>
      </c>
      <c r="D49" s="46">
        <v>0</v>
      </c>
      <c r="E49" s="46">
        <v>0</v>
      </c>
      <c r="F49" s="47">
        <v>0</v>
      </c>
      <c r="G49" s="46" t="s">
        <v>71</v>
      </c>
      <c r="H49" s="46" t="s">
        <v>71</v>
      </c>
      <c r="I49" s="47" t="s">
        <v>71</v>
      </c>
      <c r="J49" s="46" t="s">
        <v>71</v>
      </c>
      <c r="K49" s="46" t="s">
        <v>71</v>
      </c>
      <c r="L49" s="46" t="s">
        <v>71</v>
      </c>
      <c r="M49" s="47" t="s">
        <v>71</v>
      </c>
      <c r="N49" s="46" t="s">
        <v>71</v>
      </c>
    </row>
    <row r="50" spans="1:14" x14ac:dyDescent="0.2">
      <c r="A50" s="31" t="s">
        <v>108</v>
      </c>
      <c r="B50" s="31" t="s">
        <v>76</v>
      </c>
      <c r="C50" s="31" t="s">
        <v>109</v>
      </c>
      <c r="D50" s="46">
        <v>0</v>
      </c>
      <c r="E50" s="46">
        <v>0</v>
      </c>
      <c r="F50" s="47">
        <v>0</v>
      </c>
      <c r="G50" s="46" t="s">
        <v>71</v>
      </c>
      <c r="H50" s="46" t="s">
        <v>71</v>
      </c>
      <c r="I50" s="47" t="s">
        <v>71</v>
      </c>
      <c r="J50" s="46" t="s">
        <v>71</v>
      </c>
      <c r="K50" s="46" t="s">
        <v>71</v>
      </c>
      <c r="L50" s="46" t="s">
        <v>71</v>
      </c>
      <c r="M50" s="47" t="s">
        <v>71</v>
      </c>
      <c r="N50" s="46" t="s">
        <v>71</v>
      </c>
    </row>
    <row r="51" spans="1:14" x14ac:dyDescent="0.2">
      <c r="A51" s="31" t="s">
        <v>110</v>
      </c>
      <c r="B51" s="31" t="s">
        <v>76</v>
      </c>
      <c r="C51" s="31" t="s">
        <v>111</v>
      </c>
      <c r="D51" s="46">
        <v>0</v>
      </c>
      <c r="E51" s="46">
        <v>0</v>
      </c>
      <c r="F51" s="47">
        <v>0</v>
      </c>
      <c r="G51" s="46" t="s">
        <v>71</v>
      </c>
      <c r="H51" s="46" t="s">
        <v>71</v>
      </c>
      <c r="I51" s="47" t="s">
        <v>71</v>
      </c>
      <c r="J51" s="46" t="s">
        <v>71</v>
      </c>
      <c r="K51" s="46" t="s">
        <v>71</v>
      </c>
      <c r="L51" s="46" t="s">
        <v>71</v>
      </c>
      <c r="M51" s="47" t="s">
        <v>71</v>
      </c>
      <c r="N51" s="46" t="s">
        <v>71</v>
      </c>
    </row>
    <row r="52" spans="1:14" x14ac:dyDescent="0.2">
      <c r="A52" s="31" t="s">
        <v>112</v>
      </c>
      <c r="B52" s="31" t="s">
        <v>76</v>
      </c>
      <c r="C52" s="31" t="s">
        <v>113</v>
      </c>
      <c r="D52" s="46">
        <v>0</v>
      </c>
      <c r="E52" s="46">
        <v>0</v>
      </c>
      <c r="F52" s="47">
        <v>0</v>
      </c>
      <c r="G52" s="46" t="s">
        <v>71</v>
      </c>
      <c r="H52" s="46" t="s">
        <v>71</v>
      </c>
      <c r="I52" s="47" t="s">
        <v>71</v>
      </c>
      <c r="J52" s="46" t="s">
        <v>71</v>
      </c>
      <c r="K52" s="46" t="s">
        <v>71</v>
      </c>
      <c r="L52" s="46" t="s">
        <v>71</v>
      </c>
      <c r="M52" s="47" t="s">
        <v>71</v>
      </c>
      <c r="N52" s="46" t="s">
        <v>71</v>
      </c>
    </row>
    <row r="53" spans="1:14" x14ac:dyDescent="0.2">
      <c r="A53" s="31" t="s">
        <v>114</v>
      </c>
      <c r="B53" s="31" t="s">
        <v>76</v>
      </c>
      <c r="C53" s="31" t="s">
        <v>115</v>
      </c>
      <c r="D53" s="46">
        <v>0</v>
      </c>
      <c r="E53" s="46">
        <v>0</v>
      </c>
      <c r="F53" s="47">
        <v>0</v>
      </c>
      <c r="G53" s="46" t="s">
        <v>71</v>
      </c>
      <c r="H53" s="46" t="s">
        <v>71</v>
      </c>
      <c r="I53" s="47" t="s">
        <v>71</v>
      </c>
      <c r="J53" s="46" t="s">
        <v>71</v>
      </c>
      <c r="K53" s="46" t="s">
        <v>71</v>
      </c>
      <c r="L53" s="46" t="s">
        <v>71</v>
      </c>
      <c r="M53" s="47" t="s">
        <v>71</v>
      </c>
      <c r="N53" s="46" t="s">
        <v>71</v>
      </c>
    </row>
    <row r="54" spans="1:14" x14ac:dyDescent="0.2">
      <c r="A54" s="31" t="s">
        <v>116</v>
      </c>
      <c r="B54" s="31" t="s">
        <v>76</v>
      </c>
      <c r="C54" s="31" t="s">
        <v>117</v>
      </c>
      <c r="D54" s="46">
        <v>0</v>
      </c>
      <c r="E54" s="46">
        <v>0</v>
      </c>
      <c r="F54" s="47">
        <v>0</v>
      </c>
      <c r="G54" s="46" t="s">
        <v>71</v>
      </c>
      <c r="H54" s="46" t="s">
        <v>71</v>
      </c>
      <c r="I54" s="47" t="s">
        <v>71</v>
      </c>
      <c r="J54" s="46" t="s">
        <v>71</v>
      </c>
      <c r="K54" s="46" t="s">
        <v>71</v>
      </c>
      <c r="L54" s="46" t="s">
        <v>71</v>
      </c>
      <c r="M54" s="47" t="s">
        <v>71</v>
      </c>
      <c r="N54" s="46" t="s">
        <v>71</v>
      </c>
    </row>
    <row r="55" spans="1:14" x14ac:dyDescent="0.2">
      <c r="A55" s="31" t="s">
        <v>118</v>
      </c>
      <c r="B55" s="31" t="s">
        <v>76</v>
      </c>
      <c r="C55" s="31" t="s">
        <v>119</v>
      </c>
      <c r="D55" s="46">
        <v>0</v>
      </c>
      <c r="E55" s="46">
        <v>0</v>
      </c>
      <c r="F55" s="47">
        <v>0</v>
      </c>
      <c r="G55" s="46" t="s">
        <v>71</v>
      </c>
      <c r="H55" s="46" t="s">
        <v>71</v>
      </c>
      <c r="I55" s="47" t="s">
        <v>71</v>
      </c>
      <c r="J55" s="46" t="s">
        <v>71</v>
      </c>
      <c r="K55" s="46" t="s">
        <v>71</v>
      </c>
      <c r="L55" s="46" t="s">
        <v>71</v>
      </c>
      <c r="M55" s="47" t="s">
        <v>71</v>
      </c>
      <c r="N55" s="46" t="s">
        <v>71</v>
      </c>
    </row>
    <row r="56" spans="1:14" x14ac:dyDescent="0.2">
      <c r="A56" s="31" t="s">
        <v>120</v>
      </c>
      <c r="B56" s="31" t="s">
        <v>76</v>
      </c>
      <c r="C56" s="31" t="s">
        <v>121</v>
      </c>
      <c r="D56" s="46">
        <v>0</v>
      </c>
      <c r="E56" s="46">
        <v>0</v>
      </c>
      <c r="F56" s="47">
        <v>0</v>
      </c>
      <c r="G56" s="46" t="s">
        <v>71</v>
      </c>
      <c r="H56" s="46" t="s">
        <v>71</v>
      </c>
      <c r="I56" s="47" t="s">
        <v>71</v>
      </c>
      <c r="J56" s="46" t="s">
        <v>71</v>
      </c>
      <c r="K56" s="46" t="s">
        <v>71</v>
      </c>
      <c r="L56" s="46" t="s">
        <v>71</v>
      </c>
      <c r="M56" s="47" t="s">
        <v>71</v>
      </c>
      <c r="N56" s="46" t="s">
        <v>71</v>
      </c>
    </row>
    <row r="57" spans="1:14" x14ac:dyDescent="0.2">
      <c r="A57" s="31" t="s">
        <v>122</v>
      </c>
      <c r="B57" s="31" t="s">
        <v>76</v>
      </c>
      <c r="C57" s="31" t="s">
        <v>123</v>
      </c>
      <c r="D57" s="46">
        <v>0</v>
      </c>
      <c r="E57" s="46">
        <v>0</v>
      </c>
      <c r="F57" s="47">
        <v>0</v>
      </c>
      <c r="G57" s="46" t="s">
        <v>71</v>
      </c>
      <c r="H57" s="46" t="s">
        <v>71</v>
      </c>
      <c r="I57" s="47" t="s">
        <v>71</v>
      </c>
      <c r="J57" s="46" t="s">
        <v>71</v>
      </c>
      <c r="K57" s="46" t="s">
        <v>71</v>
      </c>
      <c r="L57" s="46" t="s">
        <v>71</v>
      </c>
      <c r="M57" s="47" t="s">
        <v>71</v>
      </c>
      <c r="N57" s="46" t="s">
        <v>71</v>
      </c>
    </row>
    <row r="58" spans="1:14" x14ac:dyDescent="0.2">
      <c r="A58" s="31" t="s">
        <v>124</v>
      </c>
      <c r="B58" s="31" t="s">
        <v>76</v>
      </c>
      <c r="C58" s="31" t="s">
        <v>125</v>
      </c>
      <c r="D58" s="46">
        <v>0</v>
      </c>
      <c r="E58" s="46">
        <v>0</v>
      </c>
      <c r="F58" s="47">
        <v>0</v>
      </c>
      <c r="G58" s="46" t="s">
        <v>71</v>
      </c>
      <c r="H58" s="46" t="s">
        <v>71</v>
      </c>
      <c r="I58" s="47" t="s">
        <v>71</v>
      </c>
      <c r="J58" s="46" t="s">
        <v>71</v>
      </c>
      <c r="K58" s="46" t="s">
        <v>71</v>
      </c>
      <c r="L58" s="46" t="s">
        <v>71</v>
      </c>
      <c r="M58" s="47" t="s">
        <v>71</v>
      </c>
      <c r="N58" s="46" t="s">
        <v>71</v>
      </c>
    </row>
    <row r="59" spans="1:14" x14ac:dyDescent="0.2">
      <c r="A59" s="31" t="s">
        <v>126</v>
      </c>
      <c r="B59" s="31" t="s">
        <v>76</v>
      </c>
      <c r="C59" s="31" t="s">
        <v>127</v>
      </c>
      <c r="D59" s="46">
        <v>0</v>
      </c>
      <c r="E59" s="46">
        <v>0</v>
      </c>
      <c r="F59" s="47">
        <v>0</v>
      </c>
      <c r="G59" s="46" t="s">
        <v>71</v>
      </c>
      <c r="H59" s="46" t="s">
        <v>71</v>
      </c>
      <c r="I59" s="47" t="s">
        <v>71</v>
      </c>
      <c r="J59" s="46" t="s">
        <v>71</v>
      </c>
      <c r="K59" s="46" t="s">
        <v>71</v>
      </c>
      <c r="L59" s="46" t="s">
        <v>71</v>
      </c>
      <c r="M59" s="47" t="s">
        <v>71</v>
      </c>
      <c r="N59" s="46" t="s">
        <v>71</v>
      </c>
    </row>
    <row r="60" spans="1:14" x14ac:dyDescent="0.2">
      <c r="A60" s="31" t="s">
        <v>130</v>
      </c>
      <c r="B60" s="31" t="s">
        <v>76</v>
      </c>
      <c r="C60" s="31" t="s">
        <v>131</v>
      </c>
      <c r="D60" s="46">
        <v>0</v>
      </c>
      <c r="E60" s="46">
        <v>0</v>
      </c>
      <c r="F60" s="47">
        <v>0</v>
      </c>
      <c r="G60" s="46" t="s">
        <v>71</v>
      </c>
      <c r="H60" s="46" t="s">
        <v>71</v>
      </c>
      <c r="I60" s="47" t="s">
        <v>71</v>
      </c>
      <c r="J60" s="46" t="s">
        <v>71</v>
      </c>
      <c r="K60" s="46" t="s">
        <v>71</v>
      </c>
      <c r="L60" s="46" t="s">
        <v>71</v>
      </c>
      <c r="M60" s="47" t="s">
        <v>71</v>
      </c>
      <c r="N60" s="46" t="s">
        <v>71</v>
      </c>
    </row>
    <row r="61" spans="1:14" x14ac:dyDescent="0.2">
      <c r="A61" s="31" t="s">
        <v>132</v>
      </c>
      <c r="B61" s="31" t="s">
        <v>76</v>
      </c>
      <c r="C61" s="31" t="s">
        <v>131</v>
      </c>
      <c r="D61" s="46">
        <v>0</v>
      </c>
      <c r="E61" s="46">
        <v>0</v>
      </c>
      <c r="F61" s="47">
        <v>0</v>
      </c>
      <c r="G61" s="46" t="s">
        <v>71</v>
      </c>
      <c r="H61" s="46" t="s">
        <v>71</v>
      </c>
      <c r="I61" s="47" t="s">
        <v>71</v>
      </c>
      <c r="J61" s="46" t="s">
        <v>71</v>
      </c>
      <c r="K61" s="46" t="s">
        <v>71</v>
      </c>
      <c r="L61" s="46" t="s">
        <v>71</v>
      </c>
      <c r="M61" s="47" t="s">
        <v>71</v>
      </c>
      <c r="N61" s="46" t="s">
        <v>71</v>
      </c>
    </row>
    <row r="62" spans="1:14" x14ac:dyDescent="0.2">
      <c r="A62" s="31" t="s">
        <v>133</v>
      </c>
      <c r="B62" s="31" t="s">
        <v>76</v>
      </c>
      <c r="C62" s="31" t="s">
        <v>134</v>
      </c>
      <c r="D62" s="46">
        <v>0</v>
      </c>
      <c r="E62" s="46">
        <v>0</v>
      </c>
      <c r="F62" s="47">
        <v>0</v>
      </c>
      <c r="G62" s="46" t="s">
        <v>71</v>
      </c>
      <c r="H62" s="46" t="s">
        <v>71</v>
      </c>
      <c r="I62" s="47" t="s">
        <v>71</v>
      </c>
      <c r="J62" s="46" t="s">
        <v>71</v>
      </c>
      <c r="K62" s="46" t="s">
        <v>71</v>
      </c>
      <c r="L62" s="46" t="s">
        <v>71</v>
      </c>
      <c r="M62" s="47" t="s">
        <v>71</v>
      </c>
      <c r="N62" s="46" t="s">
        <v>71</v>
      </c>
    </row>
    <row r="63" spans="1:14" x14ac:dyDescent="0.2">
      <c r="A63" s="31" t="s">
        <v>135</v>
      </c>
      <c r="B63" s="31" t="s">
        <v>76</v>
      </c>
      <c r="C63" s="31" t="s">
        <v>136</v>
      </c>
      <c r="D63" s="46">
        <v>0</v>
      </c>
      <c r="E63" s="46">
        <v>0</v>
      </c>
      <c r="F63" s="47">
        <v>0</v>
      </c>
      <c r="G63" s="46" t="s">
        <v>71</v>
      </c>
      <c r="H63" s="46" t="s">
        <v>71</v>
      </c>
      <c r="I63" s="47" t="s">
        <v>71</v>
      </c>
      <c r="J63" s="46" t="s">
        <v>71</v>
      </c>
      <c r="K63" s="46" t="s">
        <v>71</v>
      </c>
      <c r="L63" s="46" t="s">
        <v>71</v>
      </c>
      <c r="M63" s="47" t="s">
        <v>71</v>
      </c>
      <c r="N63" s="46" t="s">
        <v>71</v>
      </c>
    </row>
    <row r="64" spans="1:14" x14ac:dyDescent="0.2">
      <c r="A64" s="31" t="s">
        <v>137</v>
      </c>
      <c r="B64" s="31" t="s">
        <v>76</v>
      </c>
      <c r="C64" s="31" t="s">
        <v>138</v>
      </c>
      <c r="D64" s="46">
        <v>0</v>
      </c>
      <c r="E64" s="46">
        <v>0</v>
      </c>
      <c r="F64" s="47">
        <v>0</v>
      </c>
      <c r="G64" s="46" t="s">
        <v>71</v>
      </c>
      <c r="H64" s="46" t="s">
        <v>71</v>
      </c>
      <c r="I64" s="47" t="s">
        <v>71</v>
      </c>
      <c r="J64" s="46" t="s">
        <v>71</v>
      </c>
      <c r="K64" s="46" t="s">
        <v>71</v>
      </c>
      <c r="L64" s="46" t="s">
        <v>71</v>
      </c>
      <c r="M64" s="47" t="s">
        <v>71</v>
      </c>
      <c r="N64" s="46" t="s">
        <v>71</v>
      </c>
    </row>
    <row r="65" spans="1:14" x14ac:dyDescent="0.2">
      <c r="A65" s="31" t="s">
        <v>139</v>
      </c>
      <c r="B65" s="31" t="s">
        <v>76</v>
      </c>
      <c r="C65" s="31" t="s">
        <v>140</v>
      </c>
      <c r="D65" s="46">
        <v>0</v>
      </c>
      <c r="E65" s="46">
        <v>0</v>
      </c>
      <c r="F65" s="47">
        <v>0</v>
      </c>
      <c r="G65" s="46" t="s">
        <v>71</v>
      </c>
      <c r="H65" s="46" t="s">
        <v>71</v>
      </c>
      <c r="I65" s="47" t="s">
        <v>71</v>
      </c>
      <c r="J65" s="46" t="s">
        <v>71</v>
      </c>
      <c r="K65" s="46" t="s">
        <v>71</v>
      </c>
      <c r="L65" s="46" t="s">
        <v>71</v>
      </c>
      <c r="M65" s="47" t="s">
        <v>71</v>
      </c>
      <c r="N65" s="46" t="s">
        <v>71</v>
      </c>
    </row>
    <row r="66" spans="1:14" x14ac:dyDescent="0.2">
      <c r="A66" s="31" t="s">
        <v>141</v>
      </c>
      <c r="B66" s="31" t="s">
        <v>76</v>
      </c>
      <c r="C66" s="31" t="s">
        <v>142</v>
      </c>
      <c r="D66" s="46">
        <v>0</v>
      </c>
      <c r="E66" s="46">
        <v>0</v>
      </c>
      <c r="F66" s="47">
        <v>0</v>
      </c>
      <c r="G66" s="46" t="s">
        <v>71</v>
      </c>
      <c r="H66" s="46" t="s">
        <v>71</v>
      </c>
      <c r="I66" s="47" t="s">
        <v>71</v>
      </c>
      <c r="J66" s="46" t="s">
        <v>71</v>
      </c>
      <c r="K66" s="46" t="s">
        <v>71</v>
      </c>
      <c r="L66" s="46" t="s">
        <v>71</v>
      </c>
      <c r="M66" s="47" t="s">
        <v>71</v>
      </c>
      <c r="N66" s="46" t="s">
        <v>71</v>
      </c>
    </row>
    <row r="67" spans="1:14" x14ac:dyDescent="0.2">
      <c r="A67" s="31" t="s">
        <v>143</v>
      </c>
      <c r="B67" s="31" t="s">
        <v>76</v>
      </c>
      <c r="C67" s="31" t="s">
        <v>144</v>
      </c>
      <c r="D67" s="46">
        <v>0</v>
      </c>
      <c r="E67" s="46">
        <v>0</v>
      </c>
      <c r="F67" s="47">
        <v>0</v>
      </c>
      <c r="G67" s="46" t="s">
        <v>71</v>
      </c>
      <c r="H67" s="46" t="s">
        <v>71</v>
      </c>
      <c r="I67" s="47" t="s">
        <v>71</v>
      </c>
      <c r="J67" s="46" t="s">
        <v>71</v>
      </c>
      <c r="K67" s="46" t="s">
        <v>71</v>
      </c>
      <c r="L67" s="46" t="s">
        <v>71</v>
      </c>
      <c r="M67" s="47" t="s">
        <v>71</v>
      </c>
      <c r="N67" s="46" t="s">
        <v>71</v>
      </c>
    </row>
    <row r="68" spans="1:14" x14ac:dyDescent="0.2">
      <c r="A68" s="31" t="s">
        <v>145</v>
      </c>
      <c r="B68" s="31" t="s">
        <v>76</v>
      </c>
      <c r="C68" s="31" t="s">
        <v>146</v>
      </c>
      <c r="D68" s="46">
        <v>0</v>
      </c>
      <c r="E68" s="46">
        <v>0</v>
      </c>
      <c r="F68" s="47">
        <v>0</v>
      </c>
      <c r="G68" s="46" t="s">
        <v>71</v>
      </c>
      <c r="H68" s="46" t="s">
        <v>71</v>
      </c>
      <c r="I68" s="47" t="s">
        <v>71</v>
      </c>
      <c r="J68" s="46" t="s">
        <v>71</v>
      </c>
      <c r="K68" s="46" t="s">
        <v>71</v>
      </c>
      <c r="L68" s="46" t="s">
        <v>71</v>
      </c>
      <c r="M68" s="47" t="s">
        <v>71</v>
      </c>
      <c r="N68" s="46" t="s">
        <v>71</v>
      </c>
    </row>
    <row r="69" spans="1:14" x14ac:dyDescent="0.2">
      <c r="A69" s="31" t="s">
        <v>147</v>
      </c>
      <c r="B69" s="31" t="s">
        <v>76</v>
      </c>
      <c r="C69" s="31" t="s">
        <v>148</v>
      </c>
      <c r="D69" s="46">
        <v>0</v>
      </c>
      <c r="E69" s="46">
        <v>0</v>
      </c>
      <c r="F69" s="47">
        <v>0</v>
      </c>
      <c r="G69" s="46" t="s">
        <v>71</v>
      </c>
      <c r="H69" s="46" t="s">
        <v>71</v>
      </c>
      <c r="I69" s="47" t="s">
        <v>71</v>
      </c>
      <c r="J69" s="46" t="s">
        <v>71</v>
      </c>
      <c r="K69" s="46" t="s">
        <v>71</v>
      </c>
      <c r="L69" s="46" t="s">
        <v>71</v>
      </c>
      <c r="M69" s="47" t="s">
        <v>71</v>
      </c>
      <c r="N69" s="46" t="s">
        <v>71</v>
      </c>
    </row>
    <row r="70" spans="1:14" x14ac:dyDescent="0.2">
      <c r="A70" s="31" t="s">
        <v>153</v>
      </c>
      <c r="B70" s="31" t="s">
        <v>76</v>
      </c>
      <c r="C70" s="31" t="s">
        <v>154</v>
      </c>
      <c r="D70" s="46">
        <v>0</v>
      </c>
      <c r="E70" s="46">
        <v>0</v>
      </c>
      <c r="F70" s="47">
        <v>0</v>
      </c>
      <c r="G70" s="46" t="s">
        <v>71</v>
      </c>
      <c r="H70" s="46" t="s">
        <v>71</v>
      </c>
      <c r="I70" s="47" t="s">
        <v>71</v>
      </c>
      <c r="J70" s="46" t="s">
        <v>71</v>
      </c>
      <c r="K70" s="46" t="s">
        <v>71</v>
      </c>
      <c r="L70" s="46" t="s">
        <v>71</v>
      </c>
      <c r="M70" s="47" t="s">
        <v>71</v>
      </c>
      <c r="N70" s="46" t="s">
        <v>71</v>
      </c>
    </row>
    <row r="71" spans="1:14" x14ac:dyDescent="0.2">
      <c r="A71" s="31" t="s">
        <v>155</v>
      </c>
      <c r="B71" s="31" t="s">
        <v>76</v>
      </c>
      <c r="C71" s="31" t="s">
        <v>156</v>
      </c>
      <c r="D71" s="46">
        <v>0</v>
      </c>
      <c r="E71" s="46">
        <v>0</v>
      </c>
      <c r="F71" s="47">
        <v>0</v>
      </c>
      <c r="G71" s="46" t="s">
        <v>71</v>
      </c>
      <c r="H71" s="46" t="s">
        <v>71</v>
      </c>
      <c r="I71" s="47" t="s">
        <v>71</v>
      </c>
      <c r="J71" s="46" t="s">
        <v>71</v>
      </c>
      <c r="K71" s="46" t="s">
        <v>71</v>
      </c>
      <c r="L71" s="46" t="s">
        <v>71</v>
      </c>
      <c r="M71" s="47" t="s">
        <v>71</v>
      </c>
      <c r="N71" s="46" t="s">
        <v>71</v>
      </c>
    </row>
    <row r="72" spans="1:14" x14ac:dyDescent="0.2">
      <c r="A72" s="31" t="s">
        <v>157</v>
      </c>
      <c r="B72" s="31" t="s">
        <v>76</v>
      </c>
      <c r="C72" s="31" t="s">
        <v>158</v>
      </c>
      <c r="D72" s="46">
        <v>0</v>
      </c>
      <c r="E72" s="46">
        <v>0</v>
      </c>
      <c r="F72" s="47">
        <v>0</v>
      </c>
      <c r="G72" s="46" t="s">
        <v>71</v>
      </c>
      <c r="H72" s="46" t="s">
        <v>71</v>
      </c>
      <c r="I72" s="47" t="s">
        <v>71</v>
      </c>
      <c r="J72" s="46" t="s">
        <v>71</v>
      </c>
      <c r="K72" s="46" t="s">
        <v>71</v>
      </c>
      <c r="L72" s="46" t="s">
        <v>71</v>
      </c>
      <c r="M72" s="47" t="s">
        <v>71</v>
      </c>
      <c r="N72" s="46" t="s">
        <v>71</v>
      </c>
    </row>
    <row r="73" spans="1:14" x14ac:dyDescent="0.2">
      <c r="A73" s="31" t="s">
        <v>159</v>
      </c>
      <c r="B73" s="31" t="s">
        <v>76</v>
      </c>
      <c r="C73" s="31" t="s">
        <v>160</v>
      </c>
      <c r="D73" s="46">
        <v>0</v>
      </c>
      <c r="E73" s="46">
        <v>0</v>
      </c>
      <c r="F73" s="47">
        <v>0</v>
      </c>
      <c r="G73" s="46" t="s">
        <v>71</v>
      </c>
      <c r="H73" s="46" t="s">
        <v>71</v>
      </c>
      <c r="I73" s="47" t="s">
        <v>71</v>
      </c>
      <c r="J73" s="46" t="s">
        <v>71</v>
      </c>
      <c r="K73" s="46" t="s">
        <v>71</v>
      </c>
      <c r="L73" s="46" t="s">
        <v>71</v>
      </c>
      <c r="M73" s="47" t="s">
        <v>71</v>
      </c>
      <c r="N73" s="46" t="s">
        <v>71</v>
      </c>
    </row>
    <row r="74" spans="1:14" x14ac:dyDescent="0.2">
      <c r="A74" s="31" t="s">
        <v>161</v>
      </c>
      <c r="B74" s="31" t="s">
        <v>76</v>
      </c>
      <c r="C74" s="31" t="s">
        <v>162</v>
      </c>
      <c r="D74" s="46">
        <v>0</v>
      </c>
      <c r="E74" s="46">
        <v>0</v>
      </c>
      <c r="F74" s="47">
        <v>0</v>
      </c>
      <c r="G74" s="46" t="s">
        <v>71</v>
      </c>
      <c r="H74" s="46" t="s">
        <v>71</v>
      </c>
      <c r="I74" s="47" t="s">
        <v>71</v>
      </c>
      <c r="J74" s="46" t="s">
        <v>71</v>
      </c>
      <c r="K74" s="46" t="s">
        <v>71</v>
      </c>
      <c r="L74" s="46" t="s">
        <v>71</v>
      </c>
      <c r="M74" s="47" t="s">
        <v>71</v>
      </c>
      <c r="N74" s="46" t="s">
        <v>71</v>
      </c>
    </row>
    <row r="75" spans="1:14" x14ac:dyDescent="0.2">
      <c r="A75" s="31" t="s">
        <v>163</v>
      </c>
      <c r="B75" s="31" t="s">
        <v>76</v>
      </c>
      <c r="C75" s="31" t="s">
        <v>164</v>
      </c>
      <c r="D75" s="46">
        <v>0</v>
      </c>
      <c r="E75" s="46">
        <v>0</v>
      </c>
      <c r="F75" s="47">
        <v>0</v>
      </c>
      <c r="G75" s="46" t="s">
        <v>71</v>
      </c>
      <c r="H75" s="46" t="s">
        <v>71</v>
      </c>
      <c r="I75" s="47" t="s">
        <v>71</v>
      </c>
      <c r="J75" s="46" t="s">
        <v>71</v>
      </c>
      <c r="K75" s="46" t="s">
        <v>71</v>
      </c>
      <c r="L75" s="46" t="s">
        <v>71</v>
      </c>
      <c r="M75" s="47" t="s">
        <v>71</v>
      </c>
      <c r="N75" s="46" t="s">
        <v>71</v>
      </c>
    </row>
    <row r="76" spans="1:14" x14ac:dyDescent="0.2">
      <c r="A76" s="31" t="s">
        <v>165</v>
      </c>
      <c r="B76" s="31" t="s">
        <v>76</v>
      </c>
      <c r="C76" s="31" t="s">
        <v>166</v>
      </c>
      <c r="D76" s="46">
        <v>0</v>
      </c>
      <c r="E76" s="46">
        <v>0</v>
      </c>
      <c r="F76" s="47">
        <v>0</v>
      </c>
      <c r="G76" s="46" t="s">
        <v>71</v>
      </c>
      <c r="H76" s="46" t="s">
        <v>71</v>
      </c>
      <c r="I76" s="47" t="s">
        <v>71</v>
      </c>
      <c r="J76" s="46" t="s">
        <v>71</v>
      </c>
      <c r="K76" s="46" t="s">
        <v>71</v>
      </c>
      <c r="L76" s="46" t="s">
        <v>71</v>
      </c>
      <c r="M76" s="47" t="s">
        <v>71</v>
      </c>
      <c r="N76" s="46" t="s">
        <v>71</v>
      </c>
    </row>
    <row r="77" spans="1:14" x14ac:dyDescent="0.2">
      <c r="A77" s="31" t="s">
        <v>167</v>
      </c>
      <c r="B77" s="31" t="s">
        <v>76</v>
      </c>
      <c r="C77" s="31" t="s">
        <v>168</v>
      </c>
      <c r="D77" s="46">
        <v>0</v>
      </c>
      <c r="E77" s="46">
        <v>0</v>
      </c>
      <c r="F77" s="47">
        <v>0</v>
      </c>
      <c r="G77" s="46" t="s">
        <v>71</v>
      </c>
      <c r="H77" s="46" t="s">
        <v>71</v>
      </c>
      <c r="I77" s="47" t="s">
        <v>71</v>
      </c>
      <c r="J77" s="46" t="s">
        <v>71</v>
      </c>
      <c r="K77" s="46" t="s">
        <v>71</v>
      </c>
      <c r="L77" s="46" t="s">
        <v>71</v>
      </c>
      <c r="M77" s="47" t="s">
        <v>71</v>
      </c>
      <c r="N77" s="46" t="s">
        <v>71</v>
      </c>
    </row>
    <row r="78" spans="1:14" x14ac:dyDescent="0.2">
      <c r="A78" s="31" t="s">
        <v>169</v>
      </c>
      <c r="B78" s="31" t="s">
        <v>76</v>
      </c>
      <c r="C78" s="31" t="s">
        <v>170</v>
      </c>
      <c r="D78" s="46">
        <v>0</v>
      </c>
      <c r="E78" s="46">
        <v>0</v>
      </c>
      <c r="F78" s="47">
        <v>0</v>
      </c>
      <c r="G78" s="46" t="s">
        <v>71</v>
      </c>
      <c r="H78" s="46" t="s">
        <v>71</v>
      </c>
      <c r="I78" s="47" t="s">
        <v>71</v>
      </c>
      <c r="J78" s="46" t="s">
        <v>71</v>
      </c>
      <c r="K78" s="46" t="s">
        <v>71</v>
      </c>
      <c r="L78" s="46" t="s">
        <v>71</v>
      </c>
      <c r="M78" s="47" t="s">
        <v>71</v>
      </c>
      <c r="N78" s="46" t="s">
        <v>71</v>
      </c>
    </row>
    <row r="79" spans="1:14" x14ac:dyDescent="0.2">
      <c r="A79" s="31" t="s">
        <v>171</v>
      </c>
      <c r="B79" s="31" t="s">
        <v>76</v>
      </c>
      <c r="C79" s="31" t="s">
        <v>172</v>
      </c>
      <c r="D79" s="46">
        <v>0</v>
      </c>
      <c r="E79" s="46">
        <v>0</v>
      </c>
      <c r="F79" s="47">
        <v>0</v>
      </c>
      <c r="G79" s="46" t="s">
        <v>71</v>
      </c>
      <c r="H79" s="46" t="s">
        <v>71</v>
      </c>
      <c r="I79" s="47" t="s">
        <v>71</v>
      </c>
      <c r="J79" s="46" t="s">
        <v>71</v>
      </c>
      <c r="K79" s="46" t="s">
        <v>71</v>
      </c>
      <c r="L79" s="46" t="s">
        <v>71</v>
      </c>
      <c r="M79" s="47" t="s">
        <v>71</v>
      </c>
      <c r="N79" s="46" t="s">
        <v>71</v>
      </c>
    </row>
    <row r="80" spans="1:14" x14ac:dyDescent="0.2">
      <c r="A80" s="31" t="s">
        <v>207</v>
      </c>
      <c r="B80" s="31" t="s">
        <v>76</v>
      </c>
      <c r="C80" s="31" t="s">
        <v>208</v>
      </c>
      <c r="D80" s="46">
        <v>1995</v>
      </c>
      <c r="E80" s="46">
        <v>1208.97</v>
      </c>
      <c r="F80" s="47">
        <v>0.4</v>
      </c>
      <c r="G80" s="46">
        <v>312</v>
      </c>
      <c r="H80" s="46">
        <v>249.6</v>
      </c>
      <c r="I80" s="47">
        <v>0.2</v>
      </c>
      <c r="J80" s="46">
        <v>23.18</v>
      </c>
      <c r="K80" s="46" t="s">
        <v>71</v>
      </c>
      <c r="L80" s="46" t="s">
        <v>71</v>
      </c>
      <c r="M80" s="47" t="s">
        <v>71</v>
      </c>
      <c r="N80" s="46" t="s">
        <v>71</v>
      </c>
    </row>
    <row r="81" spans="1:14" x14ac:dyDescent="0.2">
      <c r="A81" s="31" t="s">
        <v>197</v>
      </c>
      <c r="B81" s="31" t="s">
        <v>76</v>
      </c>
      <c r="C81" s="31" t="s">
        <v>198</v>
      </c>
      <c r="D81" s="46">
        <v>850</v>
      </c>
      <c r="E81" s="46">
        <v>515.1</v>
      </c>
      <c r="F81" s="47">
        <v>0.4</v>
      </c>
      <c r="G81" s="46">
        <v>226</v>
      </c>
      <c r="H81" s="46">
        <v>180.8</v>
      </c>
      <c r="I81" s="47">
        <v>0.2</v>
      </c>
      <c r="J81" s="46">
        <v>16.8</v>
      </c>
      <c r="K81" s="46" t="s">
        <v>71</v>
      </c>
      <c r="L81" s="46" t="s">
        <v>71</v>
      </c>
      <c r="M81" s="47" t="s">
        <v>71</v>
      </c>
      <c r="N81" s="46" t="s">
        <v>71</v>
      </c>
    </row>
    <row r="82" spans="1:14" x14ac:dyDescent="0.2">
      <c r="A82" s="31" t="s">
        <v>195</v>
      </c>
      <c r="B82" s="31" t="s">
        <v>76</v>
      </c>
      <c r="C82" s="31" t="s">
        <v>196</v>
      </c>
      <c r="D82" s="46">
        <v>835</v>
      </c>
      <c r="E82" s="46">
        <v>506.01</v>
      </c>
      <c r="F82" s="47">
        <v>0.4</v>
      </c>
      <c r="G82" s="46">
        <v>168</v>
      </c>
      <c r="H82" s="46">
        <v>134.4</v>
      </c>
      <c r="I82" s="47">
        <v>0.2</v>
      </c>
      <c r="J82" s="46">
        <v>12.49</v>
      </c>
      <c r="K82" s="46" t="s">
        <v>71</v>
      </c>
      <c r="L82" s="46" t="s">
        <v>71</v>
      </c>
      <c r="M82" s="47" t="s">
        <v>71</v>
      </c>
      <c r="N82" s="46" t="s">
        <v>71</v>
      </c>
    </row>
    <row r="83" spans="1:14" x14ac:dyDescent="0.2">
      <c r="A83" s="31" t="s">
        <v>128</v>
      </c>
      <c r="B83" s="31" t="s">
        <v>76</v>
      </c>
      <c r="C83" s="31" t="s">
        <v>129</v>
      </c>
      <c r="D83" s="46">
        <v>0</v>
      </c>
      <c r="E83" s="46">
        <v>0</v>
      </c>
      <c r="F83" s="47">
        <v>0</v>
      </c>
      <c r="G83" s="46">
        <v>91</v>
      </c>
      <c r="H83" s="46">
        <v>72.8</v>
      </c>
      <c r="I83" s="47">
        <v>0.2</v>
      </c>
      <c r="J83" s="46">
        <v>6.76</v>
      </c>
      <c r="K83" s="46" t="s">
        <v>71</v>
      </c>
      <c r="L83" s="46" t="s">
        <v>71</v>
      </c>
      <c r="M83" s="47" t="s">
        <v>71</v>
      </c>
      <c r="N83" s="46" t="s">
        <v>71</v>
      </c>
    </row>
    <row r="84" spans="1:14" x14ac:dyDescent="0.2">
      <c r="A84" s="31" t="s">
        <v>189</v>
      </c>
      <c r="B84" s="31" t="s">
        <v>76</v>
      </c>
      <c r="C84" s="31" t="s">
        <v>190</v>
      </c>
      <c r="D84" s="46">
        <v>540</v>
      </c>
      <c r="E84" s="46">
        <v>327.24</v>
      </c>
      <c r="F84" s="47">
        <v>0.4</v>
      </c>
      <c r="G84" s="46">
        <v>36</v>
      </c>
      <c r="H84" s="46">
        <v>28.8</v>
      </c>
      <c r="I84" s="47">
        <v>0.2</v>
      </c>
      <c r="J84" s="46">
        <v>2.68</v>
      </c>
      <c r="K84" s="46" t="s">
        <v>71</v>
      </c>
      <c r="L84" s="46" t="s">
        <v>71</v>
      </c>
      <c r="M84" s="47" t="s">
        <v>71</v>
      </c>
      <c r="N84" s="46" t="s">
        <v>71</v>
      </c>
    </row>
  </sheetData>
  <sheetProtection algorithmName="SHA-512" hashValue="s0Fjihmb7YxgUw1l+f6yldkjOaFjYPHMtiKlJDKDwCIctpChw+VVRpB3eycDI7anYGLthMDAR5p56xrHf9hAhA==" saltValue="yo1+4HqCFNigbg9mwf9VxA==" spinCount="100000" sheet="1" deleteColumns="0" deleteRows="0"/>
  <autoFilter ref="A16:N16">
    <sortState ref="A16:N17">
      <sortCondition ref="D16"/>
    </sortState>
  </autoFilter>
  <phoneticPr fontId="3" type="noConversion"/>
  <pageMargins left="0.75" right="0.75" top="1" bottom="1" header="0.5" footer="0.5"/>
  <pageSetup paperSize="5" scale="5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74"/>
  <sheetViews>
    <sheetView topLeftCell="A7" zoomScaleNormal="100" workbookViewId="0">
      <selection activeCell="B17" sqref="A1:XFD1048576"/>
    </sheetView>
  </sheetViews>
  <sheetFormatPr defaultRowHeight="12.45" x14ac:dyDescent="0.2"/>
  <cols>
    <col min="1" max="1" width="35.75" customWidth="1"/>
    <col min="2" max="2" width="46.375" bestFit="1" customWidth="1"/>
    <col min="3" max="3" width="49.875" bestFit="1" customWidth="1"/>
    <col min="4" max="4" width="18.125" bestFit="1" customWidth="1"/>
    <col min="5" max="5" width="20.125" bestFit="1" customWidth="1"/>
    <col min="6" max="6" width="13.375" bestFit="1" customWidth="1"/>
    <col min="7" max="7" width="18.125" bestFit="1" customWidth="1"/>
    <col min="8" max="8" width="16.375" bestFit="1" customWidth="1"/>
    <col min="9" max="9" width="13.375" bestFit="1" customWidth="1"/>
    <col min="10" max="10" width="17.875" bestFit="1" customWidth="1"/>
    <col min="11" max="11" width="15.875" bestFit="1" customWidth="1"/>
    <col min="12" max="12" width="15.75" bestFit="1" customWidth="1"/>
    <col min="13" max="13" width="13.375" bestFit="1" customWidth="1"/>
    <col min="14" max="14" width="22.125" bestFit="1" customWidth="1"/>
  </cols>
  <sheetData>
    <row r="1" spans="1:14" ht="26.2" customHeight="1" thickBot="1" x14ac:dyDescent="0.3">
      <c r="A1" s="5" t="s">
        <v>0</v>
      </c>
    </row>
    <row r="2" spans="1:14" ht="21.8" customHeight="1" thickBot="1" x14ac:dyDescent="0.3">
      <c r="A2" s="10" t="s">
        <v>211</v>
      </c>
      <c r="B2" s="9" t="s">
        <v>212</v>
      </c>
    </row>
    <row r="3" spans="1:14" ht="48.8" customHeight="1" x14ac:dyDescent="0.25">
      <c r="A3" s="19" t="s">
        <v>47</v>
      </c>
      <c r="B3" s="6" t="s">
        <v>48</v>
      </c>
    </row>
    <row r="4" spans="1:14" ht="15.05" x14ac:dyDescent="0.25">
      <c r="A4" s="1"/>
      <c r="B4" s="2"/>
    </row>
    <row r="5" spans="1:14" ht="13.1" x14ac:dyDescent="0.25">
      <c r="A5" s="3" t="s">
        <v>5</v>
      </c>
      <c r="B5" s="24">
        <v>0.28000000000000003</v>
      </c>
    </row>
    <row r="6" spans="1:14" ht="13.1" x14ac:dyDescent="0.25">
      <c r="A6" s="3" t="s">
        <v>49</v>
      </c>
      <c r="B6" s="24">
        <v>0.32</v>
      </c>
    </row>
    <row r="7" spans="1:14" ht="26.2" x14ac:dyDescent="0.25">
      <c r="A7" s="3" t="s">
        <v>50</v>
      </c>
      <c r="B7" s="24">
        <v>0.15</v>
      </c>
    </row>
    <row r="8" spans="1:14" ht="26.2" x14ac:dyDescent="0.25">
      <c r="A8" s="3" t="s">
        <v>51</v>
      </c>
      <c r="B8" s="24">
        <v>0.28000000000000003</v>
      </c>
    </row>
    <row r="9" spans="1:14" ht="13.1" x14ac:dyDescent="0.25">
      <c r="A9" s="4" t="s">
        <v>6</v>
      </c>
      <c r="B9" s="2"/>
    </row>
    <row r="10" spans="1:14" ht="13.1" x14ac:dyDescent="0.25">
      <c r="A10" s="3" t="s">
        <v>52</v>
      </c>
      <c r="B10" s="2" t="s">
        <v>53</v>
      </c>
    </row>
    <row r="11" spans="1:14" ht="25.55" x14ac:dyDescent="0.25">
      <c r="A11" s="4" t="s">
        <v>54</v>
      </c>
      <c r="B11" s="2"/>
    </row>
    <row r="12" spans="1:14" ht="13.1" x14ac:dyDescent="0.25">
      <c r="A12" s="3" t="s">
        <v>55</v>
      </c>
      <c r="B12" s="2" t="s">
        <v>56</v>
      </c>
    </row>
    <row r="13" spans="1:14" ht="26.2" x14ac:dyDescent="0.25">
      <c r="A13" s="3" t="s">
        <v>57</v>
      </c>
      <c r="B13" s="2" t="s">
        <v>58</v>
      </c>
    </row>
    <row r="14" spans="1:14" ht="26.2" x14ac:dyDescent="0.25">
      <c r="A14" s="3" t="s">
        <v>59</v>
      </c>
      <c r="B14" s="24">
        <v>0.05</v>
      </c>
    </row>
    <row r="15" spans="1:14" ht="13.1" x14ac:dyDescent="0.25">
      <c r="A15" s="15"/>
      <c r="B15" s="26"/>
    </row>
    <row r="16" spans="1:14" s="25" customFormat="1" ht="72" x14ac:dyDescent="0.25">
      <c r="A16" s="29" t="s">
        <v>8</v>
      </c>
      <c r="B16" s="29" t="s">
        <v>9</v>
      </c>
      <c r="C16" s="29" t="s">
        <v>10</v>
      </c>
      <c r="D16" s="29" t="s">
        <v>60</v>
      </c>
      <c r="E16" s="29" t="s">
        <v>61</v>
      </c>
      <c r="F16" s="29" t="s">
        <v>13</v>
      </c>
      <c r="G16" s="29" t="s">
        <v>62</v>
      </c>
      <c r="H16" s="29" t="s">
        <v>63</v>
      </c>
      <c r="I16" s="29" t="s">
        <v>13</v>
      </c>
      <c r="J16" s="29" t="s">
        <v>64</v>
      </c>
      <c r="K16" s="29" t="s">
        <v>65</v>
      </c>
      <c r="L16" s="29" t="s">
        <v>66</v>
      </c>
      <c r="M16" s="29" t="s">
        <v>13</v>
      </c>
      <c r="N16" s="29" t="s">
        <v>67</v>
      </c>
    </row>
    <row r="17" spans="1:14" x14ac:dyDescent="0.2">
      <c r="A17" s="31" t="s">
        <v>4369</v>
      </c>
      <c r="B17" s="31" t="s">
        <v>222</v>
      </c>
      <c r="C17" s="31" t="s">
        <v>4370</v>
      </c>
      <c r="D17" s="46">
        <v>0</v>
      </c>
      <c r="E17" s="46">
        <v>0</v>
      </c>
      <c r="F17" s="47">
        <v>0</v>
      </c>
      <c r="G17" s="46" t="s">
        <v>71</v>
      </c>
      <c r="H17" s="46" t="s">
        <v>71</v>
      </c>
      <c r="I17" s="47" t="s">
        <v>71</v>
      </c>
      <c r="J17" s="46" t="s">
        <v>71</v>
      </c>
      <c r="K17" s="46" t="s">
        <v>71</v>
      </c>
      <c r="L17" s="46" t="s">
        <v>71</v>
      </c>
      <c r="M17" s="47" t="s">
        <v>71</v>
      </c>
      <c r="N17" s="46" t="s">
        <v>71</v>
      </c>
    </row>
    <row r="18" spans="1:14" x14ac:dyDescent="0.2">
      <c r="A18" s="31" t="s">
        <v>4371</v>
      </c>
      <c r="B18" s="31" t="s">
        <v>222</v>
      </c>
      <c r="C18" s="31" t="s">
        <v>4372</v>
      </c>
      <c r="D18" s="46">
        <v>1000</v>
      </c>
      <c r="E18" s="46">
        <v>727.2</v>
      </c>
      <c r="F18" s="47">
        <v>0.28000000000000003</v>
      </c>
      <c r="G18" s="46" t="s">
        <v>71</v>
      </c>
      <c r="H18" s="46" t="s">
        <v>71</v>
      </c>
      <c r="I18" s="47" t="s">
        <v>71</v>
      </c>
      <c r="J18" s="46" t="s">
        <v>71</v>
      </c>
      <c r="K18" s="46" t="s">
        <v>71</v>
      </c>
      <c r="L18" s="46" t="s">
        <v>71</v>
      </c>
      <c r="M18" s="47" t="s">
        <v>71</v>
      </c>
      <c r="N18" s="46" t="s">
        <v>71</v>
      </c>
    </row>
    <row r="19" spans="1:14" x14ac:dyDescent="0.2">
      <c r="A19" s="31" t="s">
        <v>259</v>
      </c>
      <c r="B19" s="31" t="s">
        <v>222</v>
      </c>
      <c r="C19" s="31" t="s">
        <v>260</v>
      </c>
      <c r="D19" s="46">
        <v>456</v>
      </c>
      <c r="E19" s="46">
        <v>331.6</v>
      </c>
      <c r="F19" s="47">
        <v>0.28000000000000003</v>
      </c>
      <c r="G19" s="46" t="s">
        <v>71</v>
      </c>
      <c r="H19" s="46" t="s">
        <v>71</v>
      </c>
      <c r="I19" s="47" t="s">
        <v>71</v>
      </c>
      <c r="J19" s="46" t="s">
        <v>71</v>
      </c>
      <c r="K19" s="46" t="s">
        <v>71</v>
      </c>
      <c r="L19" s="46" t="s">
        <v>71</v>
      </c>
      <c r="M19" s="47" t="s">
        <v>71</v>
      </c>
      <c r="N19" s="46" t="s">
        <v>71</v>
      </c>
    </row>
    <row r="20" spans="1:14" x14ac:dyDescent="0.2">
      <c r="A20" s="31" t="s">
        <v>269</v>
      </c>
      <c r="B20" s="31" t="s">
        <v>222</v>
      </c>
      <c r="C20" s="31" t="s">
        <v>270</v>
      </c>
      <c r="D20" s="46">
        <v>1375</v>
      </c>
      <c r="E20" s="46">
        <v>759.92</v>
      </c>
      <c r="F20" s="47">
        <v>0.45</v>
      </c>
      <c r="G20" s="46" t="s">
        <v>71</v>
      </c>
      <c r="H20" s="46" t="s">
        <v>71</v>
      </c>
      <c r="I20" s="47" t="s">
        <v>71</v>
      </c>
      <c r="J20" s="46" t="s">
        <v>71</v>
      </c>
      <c r="K20" s="46" t="s">
        <v>71</v>
      </c>
      <c r="L20" s="46" t="s">
        <v>71</v>
      </c>
      <c r="M20" s="47" t="s">
        <v>71</v>
      </c>
      <c r="N20" s="46" t="s">
        <v>71</v>
      </c>
    </row>
    <row r="21" spans="1:14" x14ac:dyDescent="0.2">
      <c r="A21" s="31" t="s">
        <v>265</v>
      </c>
      <c r="B21" s="31" t="s">
        <v>222</v>
      </c>
      <c r="C21" s="31" t="s">
        <v>266</v>
      </c>
      <c r="D21" s="46">
        <v>909</v>
      </c>
      <c r="E21" s="46">
        <v>661.02</v>
      </c>
      <c r="F21" s="47">
        <v>0.28000000000000003</v>
      </c>
      <c r="G21" s="46" t="s">
        <v>71</v>
      </c>
      <c r="H21" s="46" t="s">
        <v>71</v>
      </c>
      <c r="I21" s="47" t="s">
        <v>71</v>
      </c>
      <c r="J21" s="46" t="s">
        <v>71</v>
      </c>
      <c r="K21" s="46" t="s">
        <v>71</v>
      </c>
      <c r="L21" s="46" t="s">
        <v>71</v>
      </c>
      <c r="M21" s="47" t="s">
        <v>71</v>
      </c>
      <c r="N21" s="46" t="s">
        <v>71</v>
      </c>
    </row>
    <row r="22" spans="1:14" x14ac:dyDescent="0.2">
      <c r="A22" s="31" t="s">
        <v>251</v>
      </c>
      <c r="B22" s="31" t="s">
        <v>222</v>
      </c>
      <c r="C22" s="31" t="s">
        <v>252</v>
      </c>
      <c r="D22" s="46">
        <v>0</v>
      </c>
      <c r="E22" s="46">
        <v>0</v>
      </c>
      <c r="F22" s="47">
        <v>0</v>
      </c>
      <c r="G22" s="46" t="s">
        <v>71</v>
      </c>
      <c r="H22" s="46" t="s">
        <v>71</v>
      </c>
      <c r="I22" s="47" t="s">
        <v>71</v>
      </c>
      <c r="J22" s="46" t="s">
        <v>71</v>
      </c>
      <c r="K22" s="46" t="s">
        <v>71</v>
      </c>
      <c r="L22" s="46" t="s">
        <v>71</v>
      </c>
      <c r="M22" s="47" t="s">
        <v>71</v>
      </c>
      <c r="N22" s="46" t="s">
        <v>71</v>
      </c>
    </row>
    <row r="23" spans="1:14" x14ac:dyDescent="0.2">
      <c r="A23" s="31" t="s">
        <v>4373</v>
      </c>
      <c r="B23" s="31" t="s">
        <v>222</v>
      </c>
      <c r="C23" s="31" t="s">
        <v>4374</v>
      </c>
      <c r="D23" s="46">
        <v>6163</v>
      </c>
      <c r="E23" s="46">
        <v>4481.7299999999996</v>
      </c>
      <c r="F23" s="47">
        <v>0.28000000000000003</v>
      </c>
      <c r="G23" s="46">
        <v>612</v>
      </c>
      <c r="H23" s="46">
        <v>489.6</v>
      </c>
      <c r="I23" s="47">
        <v>0.19999999999999996</v>
      </c>
      <c r="J23" s="46">
        <v>45.48</v>
      </c>
      <c r="K23" s="46" t="s">
        <v>71</v>
      </c>
      <c r="L23" s="46" t="s">
        <v>71</v>
      </c>
      <c r="M23" s="47" t="s">
        <v>71</v>
      </c>
      <c r="N23" s="46" t="s">
        <v>71</v>
      </c>
    </row>
    <row r="24" spans="1:14" x14ac:dyDescent="0.2">
      <c r="A24" s="31" t="s">
        <v>298</v>
      </c>
      <c r="B24" s="31" t="s">
        <v>222</v>
      </c>
      <c r="C24" s="31" t="s">
        <v>299</v>
      </c>
      <c r="D24" s="46">
        <v>9840</v>
      </c>
      <c r="E24" s="46">
        <v>7155.65</v>
      </c>
      <c r="F24" s="47">
        <v>0.28000000000000003</v>
      </c>
      <c r="G24" s="46">
        <v>594.89</v>
      </c>
      <c r="H24" s="46">
        <v>475.91</v>
      </c>
      <c r="I24" s="47">
        <v>0.2</v>
      </c>
      <c r="J24" s="46">
        <v>44.22</v>
      </c>
      <c r="K24" s="46" t="s">
        <v>71</v>
      </c>
      <c r="L24" s="46" t="s">
        <v>71</v>
      </c>
      <c r="M24" s="47" t="s">
        <v>71</v>
      </c>
      <c r="N24" s="46" t="s">
        <v>71</v>
      </c>
    </row>
    <row r="25" spans="1:14" x14ac:dyDescent="0.2">
      <c r="A25" s="31" t="s">
        <v>300</v>
      </c>
      <c r="B25" s="31" t="s">
        <v>222</v>
      </c>
      <c r="C25" s="31" t="s">
        <v>301</v>
      </c>
      <c r="D25" s="46">
        <v>13535</v>
      </c>
      <c r="E25" s="46">
        <v>9842.65</v>
      </c>
      <c r="F25" s="47">
        <v>0.28000000000000003</v>
      </c>
      <c r="G25" s="46">
        <v>594.89</v>
      </c>
      <c r="H25" s="46">
        <v>475.91</v>
      </c>
      <c r="I25" s="47">
        <v>0.2</v>
      </c>
      <c r="J25" s="46">
        <v>44.22</v>
      </c>
      <c r="K25" s="46" t="s">
        <v>71</v>
      </c>
      <c r="L25" s="46" t="s">
        <v>71</v>
      </c>
      <c r="M25" s="47" t="s">
        <v>71</v>
      </c>
      <c r="N25" s="46" t="s">
        <v>71</v>
      </c>
    </row>
    <row r="26" spans="1:14" x14ac:dyDescent="0.2">
      <c r="A26" s="31" t="s">
        <v>296</v>
      </c>
      <c r="B26" s="31" t="s">
        <v>222</v>
      </c>
      <c r="C26" s="31" t="s">
        <v>297</v>
      </c>
      <c r="D26" s="46">
        <v>9660</v>
      </c>
      <c r="E26" s="46">
        <v>7024.75</v>
      </c>
      <c r="F26" s="47">
        <v>0.28000000000000003</v>
      </c>
      <c r="G26" s="46">
        <v>550.25</v>
      </c>
      <c r="H26" s="46">
        <v>440.2</v>
      </c>
      <c r="I26" s="47">
        <v>0.2</v>
      </c>
      <c r="J26" s="46">
        <v>40.9</v>
      </c>
      <c r="K26" s="46" t="s">
        <v>71</v>
      </c>
      <c r="L26" s="46" t="s">
        <v>71</v>
      </c>
      <c r="M26" s="47" t="s">
        <v>71</v>
      </c>
      <c r="N26" s="46" t="s">
        <v>71</v>
      </c>
    </row>
    <row r="27" spans="1:14" x14ac:dyDescent="0.2">
      <c r="A27" s="31" t="s">
        <v>4375</v>
      </c>
      <c r="B27" s="31" t="s">
        <v>222</v>
      </c>
      <c r="C27" s="31" t="s">
        <v>4376</v>
      </c>
      <c r="D27" s="46">
        <v>5835</v>
      </c>
      <c r="E27" s="46">
        <v>4243.21</v>
      </c>
      <c r="F27" s="47">
        <v>0.28000000000000003</v>
      </c>
      <c r="G27" s="46">
        <v>438</v>
      </c>
      <c r="H27" s="46">
        <v>350.4</v>
      </c>
      <c r="I27" s="47">
        <v>0.20000000000000004</v>
      </c>
      <c r="J27" s="46">
        <v>32.549999999999997</v>
      </c>
      <c r="K27" s="46" t="s">
        <v>71</v>
      </c>
      <c r="L27" s="46" t="s">
        <v>71</v>
      </c>
      <c r="M27" s="47" t="s">
        <v>71</v>
      </c>
      <c r="N27" s="46" t="s">
        <v>71</v>
      </c>
    </row>
    <row r="28" spans="1:14" x14ac:dyDescent="0.2">
      <c r="A28" s="31" t="s">
        <v>4377</v>
      </c>
      <c r="B28" s="31" t="s">
        <v>222</v>
      </c>
      <c r="C28" s="31" t="s">
        <v>4378</v>
      </c>
      <c r="D28" s="46">
        <v>5285</v>
      </c>
      <c r="E28" s="46">
        <v>3843.25</v>
      </c>
      <c r="F28" s="47">
        <v>0.28000000000000003</v>
      </c>
      <c r="G28" s="46">
        <v>402</v>
      </c>
      <c r="H28" s="46">
        <v>321.60000000000002</v>
      </c>
      <c r="I28" s="47">
        <v>0.19999999999999996</v>
      </c>
      <c r="J28" s="46">
        <v>29.88</v>
      </c>
      <c r="K28" s="46" t="s">
        <v>71</v>
      </c>
      <c r="L28" s="46" t="s">
        <v>71</v>
      </c>
      <c r="M28" s="47" t="s">
        <v>71</v>
      </c>
      <c r="N28" s="46" t="s">
        <v>71</v>
      </c>
    </row>
    <row r="29" spans="1:14" x14ac:dyDescent="0.2">
      <c r="A29" s="31" t="s">
        <v>4379</v>
      </c>
      <c r="B29" s="31" t="s">
        <v>222</v>
      </c>
      <c r="C29" s="31" t="s">
        <v>4380</v>
      </c>
      <c r="D29" s="46">
        <v>3145</v>
      </c>
      <c r="E29" s="46">
        <v>2287.04</v>
      </c>
      <c r="F29" s="47">
        <v>0.28000000000000003</v>
      </c>
      <c r="G29" s="46">
        <v>374</v>
      </c>
      <c r="H29" s="46">
        <v>299.2</v>
      </c>
      <c r="I29" s="47">
        <v>0.20000000000000004</v>
      </c>
      <c r="J29" s="46">
        <v>27.8</v>
      </c>
      <c r="K29" s="46" t="s">
        <v>71</v>
      </c>
      <c r="L29" s="46" t="s">
        <v>71</v>
      </c>
      <c r="M29" s="47" t="s">
        <v>71</v>
      </c>
      <c r="N29" s="46" t="s">
        <v>71</v>
      </c>
    </row>
    <row r="30" spans="1:14" x14ac:dyDescent="0.2">
      <c r="A30" s="31" t="s">
        <v>281</v>
      </c>
      <c r="B30" s="31" t="s">
        <v>222</v>
      </c>
      <c r="C30" s="31" t="s">
        <v>282</v>
      </c>
      <c r="D30" s="46">
        <v>2515</v>
      </c>
      <c r="E30" s="46">
        <v>1828.91</v>
      </c>
      <c r="F30" s="47">
        <v>0.28000000000000003</v>
      </c>
      <c r="G30" s="46">
        <v>363</v>
      </c>
      <c r="H30" s="46">
        <v>290.39999999999998</v>
      </c>
      <c r="I30" s="47">
        <v>0.2</v>
      </c>
      <c r="J30" s="46">
        <v>26.98</v>
      </c>
      <c r="K30" s="46" t="s">
        <v>71</v>
      </c>
      <c r="L30" s="46" t="s">
        <v>71</v>
      </c>
      <c r="M30" s="47" t="s">
        <v>71</v>
      </c>
      <c r="N30" s="46" t="s">
        <v>71</v>
      </c>
    </row>
    <row r="31" spans="1:14" x14ac:dyDescent="0.2">
      <c r="A31" s="31" t="s">
        <v>290</v>
      </c>
      <c r="B31" s="31" t="s">
        <v>222</v>
      </c>
      <c r="C31" s="31" t="s">
        <v>291</v>
      </c>
      <c r="D31" s="46">
        <v>5345</v>
      </c>
      <c r="E31" s="46">
        <v>3886.88</v>
      </c>
      <c r="F31" s="47">
        <v>0.28000000000000003</v>
      </c>
      <c r="G31" s="46">
        <v>246.13</v>
      </c>
      <c r="H31" s="46">
        <v>196.9</v>
      </c>
      <c r="I31" s="47">
        <v>0.2</v>
      </c>
      <c r="J31" s="46">
        <v>18.3</v>
      </c>
      <c r="K31" s="46" t="s">
        <v>71</v>
      </c>
      <c r="L31" s="46" t="s">
        <v>71</v>
      </c>
      <c r="M31" s="47" t="s">
        <v>71</v>
      </c>
      <c r="N31" s="46" t="s">
        <v>71</v>
      </c>
    </row>
    <row r="32" spans="1:14" x14ac:dyDescent="0.2">
      <c r="A32" s="31" t="s">
        <v>293</v>
      </c>
      <c r="B32" s="31" t="s">
        <v>222</v>
      </c>
      <c r="C32" s="31" t="s">
        <v>294</v>
      </c>
      <c r="D32" s="46">
        <v>7310</v>
      </c>
      <c r="E32" s="46">
        <v>5315.83</v>
      </c>
      <c r="F32" s="47">
        <v>0.28000000000000003</v>
      </c>
      <c r="G32" s="46">
        <v>246.13</v>
      </c>
      <c r="H32" s="46">
        <v>196.9</v>
      </c>
      <c r="I32" s="47">
        <v>0.2</v>
      </c>
      <c r="J32" s="46">
        <v>18.3</v>
      </c>
      <c r="K32" s="46" t="s">
        <v>71</v>
      </c>
      <c r="L32" s="46" t="s">
        <v>71</v>
      </c>
      <c r="M32" s="47" t="s">
        <v>71</v>
      </c>
      <c r="N32" s="46" t="s">
        <v>71</v>
      </c>
    </row>
    <row r="33" spans="1:14" x14ac:dyDescent="0.2">
      <c r="A33" s="31" t="s">
        <v>273</v>
      </c>
      <c r="B33" s="31" t="s">
        <v>222</v>
      </c>
      <c r="C33" s="31" t="s">
        <v>274</v>
      </c>
      <c r="D33" s="46">
        <v>2400</v>
      </c>
      <c r="E33" s="46">
        <v>1047.17</v>
      </c>
      <c r="F33" s="47">
        <v>0.56999999999999995</v>
      </c>
      <c r="G33" s="46">
        <v>28</v>
      </c>
      <c r="H33" s="46">
        <v>22.4</v>
      </c>
      <c r="I33" s="47">
        <v>0.20000000000000004</v>
      </c>
      <c r="J33" s="46">
        <v>2.08</v>
      </c>
      <c r="K33" s="46" t="s">
        <v>71</v>
      </c>
      <c r="L33" s="46" t="s">
        <v>71</v>
      </c>
      <c r="M33" s="47" t="s">
        <v>71</v>
      </c>
      <c r="N33" s="46" t="s">
        <v>71</v>
      </c>
    </row>
    <row r="34" spans="1:14" x14ac:dyDescent="0.2">
      <c r="A34" s="31" t="s">
        <v>285</v>
      </c>
      <c r="B34" s="31" t="s">
        <v>222</v>
      </c>
      <c r="C34" s="31" t="s">
        <v>286</v>
      </c>
      <c r="D34" s="46">
        <v>2940</v>
      </c>
      <c r="E34" s="46">
        <v>2065.25</v>
      </c>
      <c r="F34" s="47">
        <v>0.3</v>
      </c>
      <c r="G34" s="46">
        <v>28</v>
      </c>
      <c r="H34" s="46">
        <v>22.4</v>
      </c>
      <c r="I34" s="47">
        <v>0.20000000000000004</v>
      </c>
      <c r="J34" s="46">
        <v>2.08</v>
      </c>
      <c r="K34" s="46" t="s">
        <v>71</v>
      </c>
      <c r="L34" s="46" t="s">
        <v>71</v>
      </c>
      <c r="M34" s="47" t="s">
        <v>71</v>
      </c>
      <c r="N34" s="46" t="s">
        <v>71</v>
      </c>
    </row>
    <row r="35" spans="1:14" x14ac:dyDescent="0.2">
      <c r="A35" s="31" t="s">
        <v>4381</v>
      </c>
      <c r="B35" s="31" t="s">
        <v>214</v>
      </c>
      <c r="C35" s="31" t="s">
        <v>4382</v>
      </c>
      <c r="D35" s="46">
        <v>0</v>
      </c>
      <c r="E35" s="46">
        <v>0</v>
      </c>
      <c r="F35" s="47">
        <v>0</v>
      </c>
      <c r="G35" s="46" t="s">
        <v>71</v>
      </c>
      <c r="H35" s="46" t="s">
        <v>71</v>
      </c>
      <c r="I35" s="47" t="s">
        <v>71</v>
      </c>
      <c r="J35" s="46" t="s">
        <v>71</v>
      </c>
      <c r="K35" s="46" t="s">
        <v>71</v>
      </c>
      <c r="L35" s="46" t="s">
        <v>71</v>
      </c>
      <c r="M35" s="47" t="s">
        <v>71</v>
      </c>
      <c r="N35" s="46" t="s">
        <v>71</v>
      </c>
    </row>
    <row r="36" spans="1:14" x14ac:dyDescent="0.2">
      <c r="A36" s="31" t="s">
        <v>4383</v>
      </c>
      <c r="B36" s="31" t="s">
        <v>214</v>
      </c>
      <c r="C36" s="31" t="s">
        <v>652</v>
      </c>
      <c r="D36" s="46">
        <v>0</v>
      </c>
      <c r="E36" s="46">
        <v>0</v>
      </c>
      <c r="F36" s="47">
        <v>0</v>
      </c>
      <c r="G36" s="46" t="s">
        <v>71</v>
      </c>
      <c r="H36" s="46" t="s">
        <v>71</v>
      </c>
      <c r="I36" s="47" t="s">
        <v>71</v>
      </c>
      <c r="J36" s="46" t="s">
        <v>71</v>
      </c>
      <c r="K36" s="46" t="s">
        <v>71</v>
      </c>
      <c r="L36" s="46" t="s">
        <v>71</v>
      </c>
      <c r="M36" s="47" t="s">
        <v>71</v>
      </c>
      <c r="N36" s="46" t="s">
        <v>71</v>
      </c>
    </row>
    <row r="37" spans="1:14" x14ac:dyDescent="0.2">
      <c r="A37" s="31" t="s">
        <v>4384</v>
      </c>
      <c r="B37" s="31" t="s">
        <v>214</v>
      </c>
      <c r="C37" s="31" t="s">
        <v>4385</v>
      </c>
      <c r="D37" s="46">
        <v>0</v>
      </c>
      <c r="E37" s="46">
        <v>0</v>
      </c>
      <c r="F37" s="47">
        <v>0</v>
      </c>
      <c r="G37" s="46" t="s">
        <v>71</v>
      </c>
      <c r="H37" s="46" t="s">
        <v>71</v>
      </c>
      <c r="I37" s="47" t="s">
        <v>71</v>
      </c>
      <c r="J37" s="46" t="s">
        <v>71</v>
      </c>
      <c r="K37" s="46" t="s">
        <v>71</v>
      </c>
      <c r="L37" s="46" t="s">
        <v>71</v>
      </c>
      <c r="M37" s="47" t="s">
        <v>71</v>
      </c>
      <c r="N37" s="46" t="s">
        <v>71</v>
      </c>
    </row>
    <row r="38" spans="1:14" x14ac:dyDescent="0.2">
      <c r="A38" s="31" t="s">
        <v>4386</v>
      </c>
      <c r="B38" s="31" t="s">
        <v>214</v>
      </c>
      <c r="C38" s="31" t="s">
        <v>4387</v>
      </c>
      <c r="D38" s="46">
        <v>0</v>
      </c>
      <c r="E38" s="46">
        <v>0</v>
      </c>
      <c r="F38" s="47">
        <v>0</v>
      </c>
      <c r="G38" s="46" t="s">
        <v>71</v>
      </c>
      <c r="H38" s="46" t="s">
        <v>71</v>
      </c>
      <c r="I38" s="47" t="s">
        <v>71</v>
      </c>
      <c r="J38" s="46" t="s">
        <v>71</v>
      </c>
      <c r="K38" s="46" t="s">
        <v>71</v>
      </c>
      <c r="L38" s="46" t="s">
        <v>71</v>
      </c>
      <c r="M38" s="47" t="s">
        <v>71</v>
      </c>
      <c r="N38" s="46" t="s">
        <v>71</v>
      </c>
    </row>
    <row r="39" spans="1:14" x14ac:dyDescent="0.2">
      <c r="A39" s="31" t="s">
        <v>4388</v>
      </c>
      <c r="B39" s="31" t="s">
        <v>214</v>
      </c>
      <c r="C39" s="31" t="s">
        <v>4389</v>
      </c>
      <c r="D39" s="46">
        <v>0</v>
      </c>
      <c r="E39" s="46">
        <v>0</v>
      </c>
      <c r="F39" s="47">
        <v>0</v>
      </c>
      <c r="G39" s="46" t="s">
        <v>71</v>
      </c>
      <c r="H39" s="46" t="s">
        <v>71</v>
      </c>
      <c r="I39" s="47" t="s">
        <v>71</v>
      </c>
      <c r="J39" s="46" t="s">
        <v>71</v>
      </c>
      <c r="K39" s="46" t="s">
        <v>71</v>
      </c>
      <c r="L39" s="46" t="s">
        <v>71</v>
      </c>
      <c r="M39" s="47" t="s">
        <v>71</v>
      </c>
      <c r="N39" s="46" t="s">
        <v>71</v>
      </c>
    </row>
    <row r="40" spans="1:14" x14ac:dyDescent="0.2">
      <c r="A40" s="31" t="s">
        <v>4390</v>
      </c>
      <c r="B40" s="31" t="s">
        <v>214</v>
      </c>
      <c r="C40" s="31" t="s">
        <v>4391</v>
      </c>
      <c r="D40" s="46">
        <v>0</v>
      </c>
      <c r="E40" s="46">
        <v>0</v>
      </c>
      <c r="F40" s="47">
        <v>0</v>
      </c>
      <c r="G40" s="46" t="s">
        <v>71</v>
      </c>
      <c r="H40" s="46" t="s">
        <v>71</v>
      </c>
      <c r="I40" s="47" t="s">
        <v>71</v>
      </c>
      <c r="J40" s="46" t="s">
        <v>71</v>
      </c>
      <c r="K40" s="46" t="s">
        <v>71</v>
      </c>
      <c r="L40" s="46" t="s">
        <v>71</v>
      </c>
      <c r="M40" s="47" t="s">
        <v>71</v>
      </c>
      <c r="N40" s="46" t="s">
        <v>71</v>
      </c>
    </row>
    <row r="41" spans="1:14" x14ac:dyDescent="0.2">
      <c r="A41" s="31" t="s">
        <v>253</v>
      </c>
      <c r="B41" s="31" t="s">
        <v>214</v>
      </c>
      <c r="C41" s="31" t="s">
        <v>254</v>
      </c>
      <c r="D41" s="46">
        <v>49</v>
      </c>
      <c r="E41" s="46">
        <v>33.65</v>
      </c>
      <c r="F41" s="47">
        <v>0.32</v>
      </c>
      <c r="G41" s="46" t="s">
        <v>71</v>
      </c>
      <c r="H41" s="46" t="s">
        <v>71</v>
      </c>
      <c r="I41" s="47" t="s">
        <v>71</v>
      </c>
      <c r="J41" s="46" t="s">
        <v>71</v>
      </c>
      <c r="K41" s="46" t="s">
        <v>71</v>
      </c>
      <c r="L41" s="46" t="s">
        <v>71</v>
      </c>
      <c r="M41" s="47" t="s">
        <v>71</v>
      </c>
      <c r="N41" s="46" t="s">
        <v>71</v>
      </c>
    </row>
    <row r="42" spans="1:14" x14ac:dyDescent="0.2">
      <c r="A42" s="31" t="s">
        <v>255</v>
      </c>
      <c r="B42" s="31" t="s">
        <v>214</v>
      </c>
      <c r="C42" s="31" t="s">
        <v>256</v>
      </c>
      <c r="D42" s="46">
        <v>205</v>
      </c>
      <c r="E42" s="46">
        <v>140.79</v>
      </c>
      <c r="F42" s="47">
        <v>0.32</v>
      </c>
      <c r="G42" s="46" t="s">
        <v>71</v>
      </c>
      <c r="H42" s="46" t="s">
        <v>71</v>
      </c>
      <c r="I42" s="47" t="s">
        <v>71</v>
      </c>
      <c r="J42" s="46" t="s">
        <v>71</v>
      </c>
      <c r="K42" s="46" t="s">
        <v>71</v>
      </c>
      <c r="L42" s="46" t="s">
        <v>71</v>
      </c>
      <c r="M42" s="47" t="s">
        <v>71</v>
      </c>
      <c r="N42" s="46" t="s">
        <v>71</v>
      </c>
    </row>
    <row r="43" spans="1:14" x14ac:dyDescent="0.2">
      <c r="A43" s="31" t="s">
        <v>257</v>
      </c>
      <c r="B43" s="31" t="s">
        <v>214</v>
      </c>
      <c r="C43" s="31" t="s">
        <v>258</v>
      </c>
      <c r="D43" s="46">
        <v>415</v>
      </c>
      <c r="E43" s="46">
        <v>285.02</v>
      </c>
      <c r="F43" s="47">
        <v>0.32</v>
      </c>
      <c r="G43" s="46" t="s">
        <v>71</v>
      </c>
      <c r="H43" s="46" t="s">
        <v>71</v>
      </c>
      <c r="I43" s="47" t="s">
        <v>71</v>
      </c>
      <c r="J43" s="46" t="s">
        <v>71</v>
      </c>
      <c r="K43" s="46" t="s">
        <v>71</v>
      </c>
      <c r="L43" s="46" t="s">
        <v>71</v>
      </c>
      <c r="M43" s="47" t="s">
        <v>71</v>
      </c>
      <c r="N43" s="46" t="s">
        <v>71</v>
      </c>
    </row>
    <row r="44" spans="1:14" x14ac:dyDescent="0.2">
      <c r="A44" s="31" t="s">
        <v>261</v>
      </c>
      <c r="B44" s="31" t="s">
        <v>214</v>
      </c>
      <c r="C44" s="31" t="s">
        <v>262</v>
      </c>
      <c r="D44" s="46">
        <v>785</v>
      </c>
      <c r="E44" s="46">
        <v>539.14</v>
      </c>
      <c r="F44" s="47">
        <v>0.32</v>
      </c>
      <c r="G44" s="46" t="s">
        <v>71</v>
      </c>
      <c r="H44" s="46" t="s">
        <v>71</v>
      </c>
      <c r="I44" s="47" t="s">
        <v>71</v>
      </c>
      <c r="J44" s="46" t="s">
        <v>71</v>
      </c>
      <c r="K44" s="46" t="s">
        <v>71</v>
      </c>
      <c r="L44" s="46" t="s">
        <v>71</v>
      </c>
      <c r="M44" s="47" t="s">
        <v>71</v>
      </c>
      <c r="N44" s="46" t="s">
        <v>71</v>
      </c>
    </row>
    <row r="45" spans="1:14" x14ac:dyDescent="0.2">
      <c r="A45" s="31" t="s">
        <v>263</v>
      </c>
      <c r="B45" s="31" t="s">
        <v>214</v>
      </c>
      <c r="C45" s="31" t="s">
        <v>264</v>
      </c>
      <c r="D45" s="46">
        <v>835</v>
      </c>
      <c r="E45" s="46">
        <v>573.48</v>
      </c>
      <c r="F45" s="47">
        <v>0.32</v>
      </c>
      <c r="G45" s="46" t="s">
        <v>71</v>
      </c>
      <c r="H45" s="46" t="s">
        <v>71</v>
      </c>
      <c r="I45" s="47" t="s">
        <v>71</v>
      </c>
      <c r="J45" s="46" t="s">
        <v>71</v>
      </c>
      <c r="K45" s="46" t="s">
        <v>71</v>
      </c>
      <c r="L45" s="46" t="s">
        <v>71</v>
      </c>
      <c r="M45" s="47" t="s">
        <v>71</v>
      </c>
      <c r="N45" s="46" t="s">
        <v>71</v>
      </c>
    </row>
    <row r="46" spans="1:14" x14ac:dyDescent="0.2">
      <c r="A46" s="31" t="s">
        <v>267</v>
      </c>
      <c r="B46" s="31" t="s">
        <v>214</v>
      </c>
      <c r="C46" s="31" t="s">
        <v>268</v>
      </c>
      <c r="D46" s="46">
        <v>930</v>
      </c>
      <c r="E46" s="46">
        <v>638.72</v>
      </c>
      <c r="F46" s="47">
        <v>0.32</v>
      </c>
      <c r="G46" s="46" t="s">
        <v>71</v>
      </c>
      <c r="H46" s="46" t="s">
        <v>71</v>
      </c>
      <c r="I46" s="47" t="s">
        <v>71</v>
      </c>
      <c r="J46" s="46" t="s">
        <v>71</v>
      </c>
      <c r="K46" s="46" t="s">
        <v>71</v>
      </c>
      <c r="L46" s="46" t="s">
        <v>71</v>
      </c>
      <c r="M46" s="47" t="s">
        <v>71</v>
      </c>
      <c r="N46" s="46" t="s">
        <v>71</v>
      </c>
    </row>
    <row r="47" spans="1:14" x14ac:dyDescent="0.2">
      <c r="A47" s="31" t="s">
        <v>271</v>
      </c>
      <c r="B47" s="31" t="s">
        <v>214</v>
      </c>
      <c r="C47" s="31" t="s">
        <v>272</v>
      </c>
      <c r="D47" s="46">
        <v>1255</v>
      </c>
      <c r="E47" s="46">
        <v>861.93</v>
      </c>
      <c r="F47" s="47">
        <v>0.32</v>
      </c>
      <c r="G47" s="46" t="s">
        <v>71</v>
      </c>
      <c r="H47" s="46" t="s">
        <v>71</v>
      </c>
      <c r="I47" s="47" t="s">
        <v>71</v>
      </c>
      <c r="J47" s="46" t="s">
        <v>71</v>
      </c>
      <c r="K47" s="46" t="s">
        <v>71</v>
      </c>
      <c r="L47" s="46" t="s">
        <v>71</v>
      </c>
      <c r="M47" s="47" t="s">
        <v>71</v>
      </c>
      <c r="N47" s="46" t="s">
        <v>71</v>
      </c>
    </row>
    <row r="48" spans="1:14" x14ac:dyDescent="0.2">
      <c r="A48" s="31" t="s">
        <v>275</v>
      </c>
      <c r="B48" s="31" t="s">
        <v>214</v>
      </c>
      <c r="C48" s="31" t="s">
        <v>276</v>
      </c>
      <c r="D48" s="46">
        <v>1835</v>
      </c>
      <c r="E48" s="46">
        <v>1260.28</v>
      </c>
      <c r="F48" s="47">
        <v>0.32</v>
      </c>
      <c r="G48" s="46" t="s">
        <v>71</v>
      </c>
      <c r="H48" s="46" t="s">
        <v>71</v>
      </c>
      <c r="I48" s="47" t="s">
        <v>71</v>
      </c>
      <c r="J48" s="46" t="s">
        <v>71</v>
      </c>
      <c r="K48" s="46" t="s">
        <v>71</v>
      </c>
      <c r="L48" s="46" t="s">
        <v>71</v>
      </c>
      <c r="M48" s="47" t="s">
        <v>71</v>
      </c>
      <c r="N48" s="46" t="s">
        <v>71</v>
      </c>
    </row>
    <row r="49" spans="1:14" x14ac:dyDescent="0.2">
      <c r="A49" s="31" t="s">
        <v>283</v>
      </c>
      <c r="B49" s="31" t="s">
        <v>214</v>
      </c>
      <c r="C49" s="31" t="s">
        <v>284</v>
      </c>
      <c r="D49" s="46">
        <v>2610</v>
      </c>
      <c r="E49" s="46">
        <v>1792.55</v>
      </c>
      <c r="F49" s="47">
        <v>0.32</v>
      </c>
      <c r="G49" s="46" t="s">
        <v>71</v>
      </c>
      <c r="H49" s="46" t="s">
        <v>71</v>
      </c>
      <c r="I49" s="47" t="s">
        <v>71</v>
      </c>
      <c r="J49" s="46" t="s">
        <v>71</v>
      </c>
      <c r="K49" s="46" t="s">
        <v>71</v>
      </c>
      <c r="L49" s="46" t="s">
        <v>71</v>
      </c>
      <c r="M49" s="47" t="s">
        <v>71</v>
      </c>
      <c r="N49" s="46" t="s">
        <v>71</v>
      </c>
    </row>
    <row r="50" spans="1:14" x14ac:dyDescent="0.2">
      <c r="A50" s="31" t="s">
        <v>288</v>
      </c>
      <c r="B50" s="31" t="s">
        <v>214</v>
      </c>
      <c r="C50" s="31" t="s">
        <v>289</v>
      </c>
      <c r="D50" s="46">
        <v>4195</v>
      </c>
      <c r="E50" s="46">
        <v>2881.13</v>
      </c>
      <c r="F50" s="47">
        <v>0.32</v>
      </c>
      <c r="G50" s="46" t="s">
        <v>71</v>
      </c>
      <c r="H50" s="46" t="s">
        <v>71</v>
      </c>
      <c r="I50" s="47" t="s">
        <v>71</v>
      </c>
      <c r="J50" s="46" t="s">
        <v>71</v>
      </c>
      <c r="K50" s="46" t="s">
        <v>71</v>
      </c>
      <c r="L50" s="46" t="s">
        <v>71</v>
      </c>
      <c r="M50" s="47" t="s">
        <v>71</v>
      </c>
      <c r="N50" s="46" t="s">
        <v>71</v>
      </c>
    </row>
    <row r="51" spans="1:14" x14ac:dyDescent="0.2">
      <c r="A51" s="31" t="s">
        <v>213</v>
      </c>
      <c r="B51" s="31" t="s">
        <v>214</v>
      </c>
      <c r="C51" s="31" t="s">
        <v>215</v>
      </c>
      <c r="D51" s="46">
        <v>0</v>
      </c>
      <c r="E51" s="46">
        <v>0</v>
      </c>
      <c r="F51" s="47">
        <v>0</v>
      </c>
      <c r="G51" s="46" t="s">
        <v>71</v>
      </c>
      <c r="H51" s="46" t="s">
        <v>71</v>
      </c>
      <c r="I51" s="47" t="s">
        <v>71</v>
      </c>
      <c r="J51" s="46" t="s">
        <v>71</v>
      </c>
      <c r="K51" s="46" t="s">
        <v>71</v>
      </c>
      <c r="L51" s="46" t="s">
        <v>71</v>
      </c>
      <c r="M51" s="47" t="s">
        <v>71</v>
      </c>
      <c r="N51" s="46" t="s">
        <v>71</v>
      </c>
    </row>
    <row r="52" spans="1:14" x14ac:dyDescent="0.2">
      <c r="A52" s="31" t="s">
        <v>216</v>
      </c>
      <c r="B52" s="31" t="s">
        <v>214</v>
      </c>
      <c r="C52" s="31" t="s">
        <v>172</v>
      </c>
      <c r="D52" s="46">
        <v>0</v>
      </c>
      <c r="E52" s="46">
        <v>0</v>
      </c>
      <c r="F52" s="47">
        <v>0</v>
      </c>
      <c r="G52" s="46" t="s">
        <v>71</v>
      </c>
      <c r="H52" s="46" t="s">
        <v>71</v>
      </c>
      <c r="I52" s="47" t="s">
        <v>71</v>
      </c>
      <c r="J52" s="46" t="s">
        <v>71</v>
      </c>
      <c r="K52" s="46" t="s">
        <v>71</v>
      </c>
      <c r="L52" s="46" t="s">
        <v>71</v>
      </c>
      <c r="M52" s="47" t="s">
        <v>71</v>
      </c>
      <c r="N52" s="46" t="s">
        <v>71</v>
      </c>
    </row>
    <row r="53" spans="1:14" x14ac:dyDescent="0.2">
      <c r="A53" s="31" t="s">
        <v>223</v>
      </c>
      <c r="B53" s="31" t="s">
        <v>214</v>
      </c>
      <c r="C53" s="31" t="s">
        <v>224</v>
      </c>
      <c r="D53" s="46">
        <v>0</v>
      </c>
      <c r="E53" s="46">
        <v>0</v>
      </c>
      <c r="F53" s="47">
        <v>0</v>
      </c>
      <c r="G53" s="46" t="s">
        <v>71</v>
      </c>
      <c r="H53" s="46" t="s">
        <v>71</v>
      </c>
      <c r="I53" s="47" t="s">
        <v>71</v>
      </c>
      <c r="J53" s="46" t="s">
        <v>71</v>
      </c>
      <c r="K53" s="46" t="s">
        <v>71</v>
      </c>
      <c r="L53" s="46" t="s">
        <v>71</v>
      </c>
      <c r="M53" s="47" t="s">
        <v>71</v>
      </c>
      <c r="N53" s="46" t="s">
        <v>71</v>
      </c>
    </row>
    <row r="54" spans="1:14" x14ac:dyDescent="0.2">
      <c r="A54" s="31" t="s">
        <v>225</v>
      </c>
      <c r="B54" s="31" t="s">
        <v>214</v>
      </c>
      <c r="C54" s="31" t="s">
        <v>226</v>
      </c>
      <c r="D54" s="46">
        <v>0</v>
      </c>
      <c r="E54" s="46">
        <v>0</v>
      </c>
      <c r="F54" s="47">
        <v>0</v>
      </c>
      <c r="G54" s="46" t="s">
        <v>71</v>
      </c>
      <c r="H54" s="46" t="s">
        <v>71</v>
      </c>
      <c r="I54" s="47" t="s">
        <v>71</v>
      </c>
      <c r="J54" s="46" t="s">
        <v>71</v>
      </c>
      <c r="K54" s="46" t="s">
        <v>71</v>
      </c>
      <c r="L54" s="46" t="s">
        <v>71</v>
      </c>
      <c r="M54" s="47" t="s">
        <v>71</v>
      </c>
      <c r="N54" s="46" t="s">
        <v>71</v>
      </c>
    </row>
    <row r="55" spans="1:14" x14ac:dyDescent="0.2">
      <c r="A55" s="31" t="s">
        <v>227</v>
      </c>
      <c r="B55" s="31" t="s">
        <v>214</v>
      </c>
      <c r="C55" s="31" t="s">
        <v>228</v>
      </c>
      <c r="D55" s="46">
        <v>0</v>
      </c>
      <c r="E55" s="46">
        <v>0</v>
      </c>
      <c r="F55" s="47">
        <v>0</v>
      </c>
      <c r="G55" s="46" t="s">
        <v>71</v>
      </c>
      <c r="H55" s="46" t="s">
        <v>71</v>
      </c>
      <c r="I55" s="47" t="s">
        <v>71</v>
      </c>
      <c r="J55" s="46" t="s">
        <v>71</v>
      </c>
      <c r="K55" s="46" t="s">
        <v>71</v>
      </c>
      <c r="L55" s="46" t="s">
        <v>71</v>
      </c>
      <c r="M55" s="47" t="s">
        <v>71</v>
      </c>
      <c r="N55" s="46" t="s">
        <v>71</v>
      </c>
    </row>
    <row r="56" spans="1:14" x14ac:dyDescent="0.2">
      <c r="A56" s="31" t="s">
        <v>229</v>
      </c>
      <c r="B56" s="31" t="s">
        <v>214</v>
      </c>
      <c r="C56" s="31" t="s">
        <v>230</v>
      </c>
      <c r="D56" s="46">
        <v>0</v>
      </c>
      <c r="E56" s="46">
        <v>0</v>
      </c>
      <c r="F56" s="47">
        <v>0</v>
      </c>
      <c r="G56" s="46" t="s">
        <v>71</v>
      </c>
      <c r="H56" s="46" t="s">
        <v>71</v>
      </c>
      <c r="I56" s="47" t="s">
        <v>71</v>
      </c>
      <c r="J56" s="46" t="s">
        <v>71</v>
      </c>
      <c r="K56" s="46" t="s">
        <v>71</v>
      </c>
      <c r="L56" s="46" t="s">
        <v>71</v>
      </c>
      <c r="M56" s="47" t="s">
        <v>71</v>
      </c>
      <c r="N56" s="46" t="s">
        <v>71</v>
      </c>
    </row>
    <row r="57" spans="1:14" x14ac:dyDescent="0.2">
      <c r="A57" s="31" t="s">
        <v>237</v>
      </c>
      <c r="B57" s="31" t="s">
        <v>214</v>
      </c>
      <c r="C57" s="31" t="s">
        <v>238</v>
      </c>
      <c r="D57" s="46">
        <v>0</v>
      </c>
      <c r="E57" s="46">
        <v>0</v>
      </c>
      <c r="F57" s="47">
        <v>0</v>
      </c>
      <c r="G57" s="46" t="s">
        <v>71</v>
      </c>
      <c r="H57" s="46" t="s">
        <v>71</v>
      </c>
      <c r="I57" s="47" t="s">
        <v>71</v>
      </c>
      <c r="J57" s="46" t="s">
        <v>71</v>
      </c>
      <c r="K57" s="46" t="s">
        <v>71</v>
      </c>
      <c r="L57" s="46" t="s">
        <v>71</v>
      </c>
      <c r="M57" s="47" t="s">
        <v>71</v>
      </c>
      <c r="N57" s="46" t="s">
        <v>71</v>
      </c>
    </row>
    <row r="58" spans="1:14" x14ac:dyDescent="0.2">
      <c r="A58" s="31" t="s">
        <v>239</v>
      </c>
      <c r="B58" s="31" t="s">
        <v>214</v>
      </c>
      <c r="C58" s="31" t="s">
        <v>240</v>
      </c>
      <c r="D58" s="46">
        <v>0</v>
      </c>
      <c r="E58" s="46">
        <v>0</v>
      </c>
      <c r="F58" s="47">
        <v>0</v>
      </c>
      <c r="G58" s="46" t="s">
        <v>71</v>
      </c>
      <c r="H58" s="46" t="s">
        <v>71</v>
      </c>
      <c r="I58" s="47" t="s">
        <v>71</v>
      </c>
      <c r="J58" s="46" t="s">
        <v>71</v>
      </c>
      <c r="K58" s="46" t="s">
        <v>71</v>
      </c>
      <c r="L58" s="46" t="s">
        <v>71</v>
      </c>
      <c r="M58" s="47" t="s">
        <v>71</v>
      </c>
      <c r="N58" s="46" t="s">
        <v>71</v>
      </c>
    </row>
    <row r="59" spans="1:14" x14ac:dyDescent="0.2">
      <c r="A59" s="31" t="s">
        <v>249</v>
      </c>
      <c r="B59" s="31" t="s">
        <v>214</v>
      </c>
      <c r="C59" s="31" t="s">
        <v>250</v>
      </c>
      <c r="D59" s="46">
        <v>0</v>
      </c>
      <c r="E59" s="46">
        <v>0</v>
      </c>
      <c r="F59" s="47">
        <v>0</v>
      </c>
      <c r="G59" s="46" t="s">
        <v>71</v>
      </c>
      <c r="H59" s="46" t="s">
        <v>71</v>
      </c>
      <c r="I59" s="47" t="s">
        <v>71</v>
      </c>
      <c r="J59" s="46" t="s">
        <v>71</v>
      </c>
      <c r="K59" s="46" t="s">
        <v>71</v>
      </c>
      <c r="L59" s="46" t="s">
        <v>71</v>
      </c>
      <c r="M59" s="47" t="s">
        <v>71</v>
      </c>
      <c r="N59" s="46" t="s">
        <v>71</v>
      </c>
    </row>
    <row r="60" spans="1:14" x14ac:dyDescent="0.2">
      <c r="A60" s="31" t="s">
        <v>243</v>
      </c>
      <c r="B60" s="31" t="s">
        <v>214</v>
      </c>
      <c r="C60" s="31" t="s">
        <v>244</v>
      </c>
      <c r="D60" s="46">
        <v>0</v>
      </c>
      <c r="E60" s="46">
        <v>0</v>
      </c>
      <c r="F60" s="47">
        <v>0</v>
      </c>
      <c r="G60" s="46">
        <v>775</v>
      </c>
      <c r="H60" s="46">
        <v>620</v>
      </c>
      <c r="I60" s="47">
        <v>0.2</v>
      </c>
      <c r="J60" s="46">
        <v>57.6</v>
      </c>
      <c r="K60" s="46" t="s">
        <v>71</v>
      </c>
      <c r="L60" s="46" t="s">
        <v>71</v>
      </c>
      <c r="M60" s="47" t="s">
        <v>71</v>
      </c>
      <c r="N60" s="46" t="s">
        <v>71</v>
      </c>
    </row>
    <row r="61" spans="1:14" x14ac:dyDescent="0.2">
      <c r="A61" s="31" t="s">
        <v>247</v>
      </c>
      <c r="B61" s="31" t="s">
        <v>214</v>
      </c>
      <c r="C61" s="31" t="s">
        <v>248</v>
      </c>
      <c r="D61" s="46">
        <v>0</v>
      </c>
      <c r="E61" s="46">
        <v>0</v>
      </c>
      <c r="F61" s="47">
        <v>0</v>
      </c>
      <c r="G61" s="46">
        <v>775</v>
      </c>
      <c r="H61" s="46">
        <v>620</v>
      </c>
      <c r="I61" s="47">
        <v>0.2</v>
      </c>
      <c r="J61" s="46">
        <v>57.6</v>
      </c>
      <c r="K61" s="46" t="s">
        <v>71</v>
      </c>
      <c r="L61" s="46" t="s">
        <v>71</v>
      </c>
      <c r="M61" s="47" t="s">
        <v>71</v>
      </c>
      <c r="N61" s="46" t="s">
        <v>71</v>
      </c>
    </row>
    <row r="62" spans="1:14" x14ac:dyDescent="0.2">
      <c r="A62" s="31" t="s">
        <v>277</v>
      </c>
      <c r="B62" s="31" t="s">
        <v>214</v>
      </c>
      <c r="C62" s="31" t="s">
        <v>278</v>
      </c>
      <c r="D62" s="46">
        <v>2095</v>
      </c>
      <c r="E62" s="46">
        <v>1438.85</v>
      </c>
      <c r="F62" s="47">
        <v>0.32</v>
      </c>
      <c r="G62" s="46">
        <v>558</v>
      </c>
      <c r="H62" s="46">
        <v>446.4</v>
      </c>
      <c r="I62" s="47">
        <v>0.2</v>
      </c>
      <c r="J62" s="46">
        <v>41.47</v>
      </c>
      <c r="K62" s="46" t="s">
        <v>71</v>
      </c>
      <c r="L62" s="46" t="s">
        <v>71</v>
      </c>
      <c r="M62" s="47" t="s">
        <v>71</v>
      </c>
      <c r="N62" s="46" t="s">
        <v>71</v>
      </c>
    </row>
    <row r="63" spans="1:14" x14ac:dyDescent="0.2">
      <c r="A63" s="31" t="s">
        <v>279</v>
      </c>
      <c r="B63" s="31" t="s">
        <v>214</v>
      </c>
      <c r="C63" s="31" t="s">
        <v>280</v>
      </c>
      <c r="D63" s="46">
        <v>2095</v>
      </c>
      <c r="E63" s="46">
        <v>1438.85</v>
      </c>
      <c r="F63" s="47">
        <v>0.32</v>
      </c>
      <c r="G63" s="46">
        <v>558</v>
      </c>
      <c r="H63" s="46">
        <v>446.4</v>
      </c>
      <c r="I63" s="47">
        <v>0.2</v>
      </c>
      <c r="J63" s="46">
        <v>41.47</v>
      </c>
      <c r="K63" s="46" t="s">
        <v>71</v>
      </c>
      <c r="L63" s="46" t="s">
        <v>71</v>
      </c>
      <c r="M63" s="47" t="s">
        <v>71</v>
      </c>
      <c r="N63" s="46" t="s">
        <v>71</v>
      </c>
    </row>
    <row r="64" spans="1:14" x14ac:dyDescent="0.2">
      <c r="A64" s="31" t="s">
        <v>233</v>
      </c>
      <c r="B64" s="31" t="s">
        <v>214</v>
      </c>
      <c r="C64" s="31" t="s">
        <v>234</v>
      </c>
      <c r="D64" s="46">
        <v>0</v>
      </c>
      <c r="E64" s="46">
        <v>0</v>
      </c>
      <c r="F64" s="47">
        <v>0</v>
      </c>
      <c r="G64" s="46">
        <v>558</v>
      </c>
      <c r="H64" s="46">
        <v>446.4</v>
      </c>
      <c r="I64" s="47">
        <v>0.2</v>
      </c>
      <c r="J64" s="46">
        <v>41.47</v>
      </c>
      <c r="K64" s="46" t="s">
        <v>71</v>
      </c>
      <c r="L64" s="46" t="s">
        <v>71</v>
      </c>
      <c r="M64" s="47" t="s">
        <v>71</v>
      </c>
      <c r="N64" s="46" t="s">
        <v>71</v>
      </c>
    </row>
    <row r="65" spans="1:14" x14ac:dyDescent="0.2">
      <c r="A65" s="31" t="s">
        <v>235</v>
      </c>
      <c r="B65" s="31" t="s">
        <v>214</v>
      </c>
      <c r="C65" s="31" t="s">
        <v>236</v>
      </c>
      <c r="D65" s="46">
        <v>0</v>
      </c>
      <c r="E65" s="46">
        <v>0</v>
      </c>
      <c r="F65" s="47">
        <v>0</v>
      </c>
      <c r="G65" s="46">
        <v>558</v>
      </c>
      <c r="H65" s="46">
        <v>446.4</v>
      </c>
      <c r="I65" s="47">
        <v>0.2</v>
      </c>
      <c r="J65" s="46">
        <v>41.47</v>
      </c>
      <c r="K65" s="46" t="s">
        <v>71</v>
      </c>
      <c r="L65" s="46" t="s">
        <v>71</v>
      </c>
      <c r="M65" s="47" t="s">
        <v>71</v>
      </c>
      <c r="N65" s="46" t="s">
        <v>71</v>
      </c>
    </row>
    <row r="66" spans="1:14" x14ac:dyDescent="0.2">
      <c r="A66" s="31" t="s">
        <v>231</v>
      </c>
      <c r="B66" s="31" t="s">
        <v>214</v>
      </c>
      <c r="C66" s="31" t="s">
        <v>232</v>
      </c>
      <c r="D66" s="46">
        <v>0</v>
      </c>
      <c r="E66" s="46">
        <v>0</v>
      </c>
      <c r="F66" s="47">
        <v>0</v>
      </c>
      <c r="G66" s="46">
        <v>448</v>
      </c>
      <c r="H66" s="46">
        <v>358.4</v>
      </c>
      <c r="I66" s="47">
        <v>0.2</v>
      </c>
      <c r="J66" s="46">
        <v>33.299999999999997</v>
      </c>
      <c r="K66" s="46" t="s">
        <v>71</v>
      </c>
      <c r="L66" s="46" t="s">
        <v>71</v>
      </c>
      <c r="M66" s="47" t="s">
        <v>71</v>
      </c>
      <c r="N66" s="46" t="s">
        <v>71</v>
      </c>
    </row>
    <row r="67" spans="1:14" x14ac:dyDescent="0.2">
      <c r="A67" s="31" t="s">
        <v>219</v>
      </c>
      <c r="B67" s="31" t="s">
        <v>214</v>
      </c>
      <c r="C67" s="31" t="s">
        <v>220</v>
      </c>
      <c r="D67" s="46">
        <v>0</v>
      </c>
      <c r="E67" s="46">
        <v>0</v>
      </c>
      <c r="F67" s="47">
        <v>0</v>
      </c>
      <c r="G67" s="46">
        <v>363</v>
      </c>
      <c r="H67" s="46">
        <v>290.39999999999998</v>
      </c>
      <c r="I67" s="47">
        <v>0.2</v>
      </c>
      <c r="J67" s="46">
        <v>26.98</v>
      </c>
      <c r="K67" s="46" t="s">
        <v>71</v>
      </c>
      <c r="L67" s="46" t="s">
        <v>71</v>
      </c>
      <c r="M67" s="47" t="s">
        <v>71</v>
      </c>
      <c r="N67" s="46" t="s">
        <v>71</v>
      </c>
    </row>
    <row r="68" spans="1:14" x14ac:dyDescent="0.2">
      <c r="A68" s="31" t="s">
        <v>241</v>
      </c>
      <c r="B68" s="31" t="s">
        <v>214</v>
      </c>
      <c r="C68" s="31" t="s">
        <v>242</v>
      </c>
      <c r="D68" s="46">
        <v>0</v>
      </c>
      <c r="E68" s="46">
        <v>0</v>
      </c>
      <c r="F68" s="47">
        <v>0</v>
      </c>
      <c r="G68" s="46">
        <v>361</v>
      </c>
      <c r="H68" s="46">
        <v>288.8</v>
      </c>
      <c r="I68" s="47">
        <v>0.2</v>
      </c>
      <c r="J68" s="46">
        <v>26.83</v>
      </c>
      <c r="K68" s="46" t="s">
        <v>71</v>
      </c>
      <c r="L68" s="46" t="s">
        <v>71</v>
      </c>
      <c r="M68" s="47" t="s">
        <v>71</v>
      </c>
      <c r="N68" s="46" t="s">
        <v>71</v>
      </c>
    </row>
    <row r="69" spans="1:14" x14ac:dyDescent="0.2">
      <c r="A69" s="31" t="s">
        <v>245</v>
      </c>
      <c r="B69" s="31" t="s">
        <v>214</v>
      </c>
      <c r="C69" s="31" t="s">
        <v>246</v>
      </c>
      <c r="D69" s="46">
        <v>0</v>
      </c>
      <c r="E69" s="46">
        <v>0</v>
      </c>
      <c r="F69" s="47">
        <v>0</v>
      </c>
      <c r="G69" s="46">
        <v>361</v>
      </c>
      <c r="H69" s="46">
        <v>288.8</v>
      </c>
      <c r="I69" s="47">
        <v>0.2</v>
      </c>
      <c r="J69" s="46">
        <v>26.83</v>
      </c>
      <c r="K69" s="46" t="s">
        <v>71</v>
      </c>
      <c r="L69" s="46" t="s">
        <v>71</v>
      </c>
      <c r="M69" s="47" t="s">
        <v>71</v>
      </c>
      <c r="N69" s="46" t="s">
        <v>71</v>
      </c>
    </row>
    <row r="70" spans="1:14" x14ac:dyDescent="0.2">
      <c r="A70" s="31" t="s">
        <v>217</v>
      </c>
      <c r="B70" s="31" t="s">
        <v>214</v>
      </c>
      <c r="C70" s="31" t="s">
        <v>218</v>
      </c>
      <c r="D70" s="46">
        <v>0</v>
      </c>
      <c r="E70" s="46">
        <v>0</v>
      </c>
      <c r="F70" s="47">
        <v>0</v>
      </c>
      <c r="G70" s="46">
        <v>176</v>
      </c>
      <c r="H70" s="46">
        <v>140.80000000000001</v>
      </c>
      <c r="I70" s="47">
        <v>0.2</v>
      </c>
      <c r="J70" s="46">
        <v>13.08</v>
      </c>
      <c r="K70" s="46" t="s">
        <v>71</v>
      </c>
      <c r="L70" s="46" t="s">
        <v>71</v>
      </c>
      <c r="M70" s="47" t="s">
        <v>71</v>
      </c>
      <c r="N70" s="46" t="s">
        <v>71</v>
      </c>
    </row>
    <row r="71" spans="1:14" x14ac:dyDescent="0.2">
      <c r="A71" s="31" t="s">
        <v>4392</v>
      </c>
      <c r="B71" s="31" t="s">
        <v>214</v>
      </c>
      <c r="C71" s="31" t="s">
        <v>4393</v>
      </c>
      <c r="D71" s="46">
        <v>0</v>
      </c>
      <c r="E71" s="46">
        <v>0</v>
      </c>
      <c r="F71" s="47">
        <v>0</v>
      </c>
      <c r="G71" s="46">
        <v>79.7</v>
      </c>
      <c r="H71" s="46">
        <v>63.76</v>
      </c>
      <c r="I71" s="47">
        <v>0.20000000000000007</v>
      </c>
      <c r="J71" s="46">
        <v>5.92</v>
      </c>
      <c r="K71" s="46" t="s">
        <v>71</v>
      </c>
      <c r="L71" s="46" t="s">
        <v>71</v>
      </c>
      <c r="M71" s="47" t="s">
        <v>71</v>
      </c>
      <c r="N71" s="46" t="s">
        <v>71</v>
      </c>
    </row>
    <row r="72" spans="1:14" x14ac:dyDescent="0.2">
      <c r="A72" s="31" t="s">
        <v>4394</v>
      </c>
      <c r="B72" s="31" t="s">
        <v>214</v>
      </c>
      <c r="C72" s="31" t="s">
        <v>4395</v>
      </c>
      <c r="D72" s="46">
        <v>540</v>
      </c>
      <c r="E72" s="46">
        <v>370.87</v>
      </c>
      <c r="F72" s="47">
        <v>0.32</v>
      </c>
      <c r="G72" s="46">
        <v>69</v>
      </c>
      <c r="H72" s="46">
        <v>55.2</v>
      </c>
      <c r="I72" s="47">
        <v>0.19999999999999996</v>
      </c>
      <c r="J72" s="46">
        <v>5.13</v>
      </c>
      <c r="K72" s="46" t="s">
        <v>71</v>
      </c>
      <c r="L72" s="46" t="s">
        <v>71</v>
      </c>
      <c r="M72" s="47" t="s">
        <v>71</v>
      </c>
      <c r="N72" s="46" t="s">
        <v>71</v>
      </c>
    </row>
    <row r="73" spans="1:14" x14ac:dyDescent="0.2">
      <c r="A73" s="31" t="s">
        <v>4396</v>
      </c>
      <c r="B73" s="31" t="s">
        <v>214</v>
      </c>
      <c r="C73" s="31" t="s">
        <v>4397</v>
      </c>
      <c r="D73" s="46">
        <v>0</v>
      </c>
      <c r="E73" s="46">
        <v>0</v>
      </c>
      <c r="F73" s="47">
        <v>0</v>
      </c>
      <c r="G73" s="46">
        <v>58.15</v>
      </c>
      <c r="H73" s="46">
        <v>46.52</v>
      </c>
      <c r="I73" s="47">
        <v>0.19999999999999993</v>
      </c>
      <c r="J73" s="46">
        <v>4.32</v>
      </c>
      <c r="K73" s="46" t="s">
        <v>71</v>
      </c>
      <c r="L73" s="46" t="s">
        <v>71</v>
      </c>
      <c r="M73" s="47" t="s">
        <v>71</v>
      </c>
      <c r="N73" s="46" t="s">
        <v>71</v>
      </c>
    </row>
    <row r="74" spans="1:14" x14ac:dyDescent="0.2">
      <c r="A74" s="31" t="s">
        <v>3535</v>
      </c>
      <c r="B74" s="31" t="s">
        <v>214</v>
      </c>
      <c r="C74" s="31" t="s">
        <v>4398</v>
      </c>
      <c r="D74" s="46">
        <v>540</v>
      </c>
      <c r="E74" s="46">
        <v>370.87</v>
      </c>
      <c r="F74" s="47">
        <v>0.32</v>
      </c>
      <c r="G74" s="46">
        <v>36</v>
      </c>
      <c r="H74" s="46">
        <v>28.8</v>
      </c>
      <c r="I74" s="47">
        <v>0.19999999999999998</v>
      </c>
      <c r="J74" s="46">
        <v>2.68</v>
      </c>
      <c r="K74" s="46" t="s">
        <v>71</v>
      </c>
      <c r="L74" s="46" t="s">
        <v>71</v>
      </c>
      <c r="M74" s="47" t="s">
        <v>71</v>
      </c>
      <c r="N74" s="46" t="s">
        <v>71</v>
      </c>
    </row>
  </sheetData>
  <sheetProtection algorithmName="SHA-512" hashValue="w20cjdl47KrvavfUCIQYOrSzutVmDbVdhDBHQAUSzCMB4bmW/Xbg0+J/Zsj4sKsjSUyQOzpeDIVNoTF1a5OxKA==" saltValue="VNTRXDMKfqAEb1ezfiVZfw==" spinCount="100000" sheet="1" deleteColumns="0" deleteRows="0"/>
  <autoFilter ref="A16:N16">
    <sortState ref="A17:N17">
      <sortCondition ref="D16"/>
    </sortState>
  </autoFilter>
  <phoneticPr fontId="3" type="noConversion"/>
  <pageMargins left="0.25" right="0.25" top="0.75" bottom="0.75" header="0.3" footer="0.3"/>
  <pageSetup paperSize="5" scale="53"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89"/>
  <sheetViews>
    <sheetView topLeftCell="C16" zoomScaleNormal="100" workbookViewId="0">
      <selection activeCell="C9" sqref="C9"/>
    </sheetView>
  </sheetViews>
  <sheetFormatPr defaultRowHeight="12.45" x14ac:dyDescent="0.2"/>
  <cols>
    <col min="1" max="1" width="35.75" customWidth="1"/>
    <col min="2" max="2" width="43" bestFit="1" customWidth="1"/>
    <col min="3" max="3" width="59.625" bestFit="1" customWidth="1"/>
    <col min="4" max="4" width="18.125" bestFit="1" customWidth="1"/>
    <col min="5" max="5" width="20.125" bestFit="1" customWidth="1"/>
    <col min="6" max="6" width="13.375" bestFit="1" customWidth="1"/>
    <col min="7" max="7" width="18.125" bestFit="1" customWidth="1"/>
    <col min="8" max="8" width="16.375" bestFit="1" customWidth="1"/>
    <col min="9" max="9" width="13.375" bestFit="1" customWidth="1"/>
    <col min="10" max="10" width="17.875" bestFit="1" customWidth="1"/>
    <col min="11" max="11" width="15.875" bestFit="1" customWidth="1"/>
    <col min="12" max="12" width="15.75" bestFit="1" customWidth="1"/>
    <col min="13" max="13" width="13.375" bestFit="1" customWidth="1"/>
    <col min="14" max="14" width="22.125" bestFit="1" customWidth="1"/>
  </cols>
  <sheetData>
    <row r="1" spans="1:14" ht="26.2" customHeight="1" thickBot="1" x14ac:dyDescent="0.3">
      <c r="A1" s="5" t="s">
        <v>0</v>
      </c>
    </row>
    <row r="2" spans="1:14" ht="21.8" customHeight="1" thickBot="1" x14ac:dyDescent="0.3">
      <c r="A2" s="10" t="s">
        <v>302</v>
      </c>
      <c r="B2" s="9" t="s">
        <v>2</v>
      </c>
    </row>
    <row r="3" spans="1:14" ht="48.8" customHeight="1" x14ac:dyDescent="0.25">
      <c r="A3" s="19" t="s">
        <v>303</v>
      </c>
      <c r="B3" s="6" t="s">
        <v>48</v>
      </c>
    </row>
    <row r="4" spans="1:14" ht="15.05" x14ac:dyDescent="0.25">
      <c r="A4" s="1"/>
      <c r="B4" s="2"/>
    </row>
    <row r="5" spans="1:14" ht="13.1" x14ac:dyDescent="0.25">
      <c r="A5" s="3" t="s">
        <v>5</v>
      </c>
      <c r="B5" s="24">
        <v>0.37</v>
      </c>
    </row>
    <row r="6" spans="1:14" ht="13.1" x14ac:dyDescent="0.25">
      <c r="A6" s="3" t="s">
        <v>49</v>
      </c>
      <c r="B6" s="24">
        <v>0.35</v>
      </c>
    </row>
    <row r="7" spans="1:14" ht="26.2" x14ac:dyDescent="0.25">
      <c r="A7" s="3" t="s">
        <v>50</v>
      </c>
      <c r="B7" s="24">
        <v>0.15</v>
      </c>
    </row>
    <row r="8" spans="1:14" ht="26.2" x14ac:dyDescent="0.25">
      <c r="A8" s="3" t="s">
        <v>51</v>
      </c>
      <c r="B8" s="24">
        <v>0.28000000000000003</v>
      </c>
    </row>
    <row r="9" spans="1:14" ht="13.1" x14ac:dyDescent="0.25">
      <c r="A9" s="4" t="s">
        <v>6</v>
      </c>
      <c r="B9" s="2"/>
    </row>
    <row r="10" spans="1:14" ht="13.1" x14ac:dyDescent="0.25">
      <c r="A10" s="3" t="s">
        <v>52</v>
      </c>
      <c r="B10" s="2" t="s">
        <v>53</v>
      </c>
    </row>
    <row r="11" spans="1:14" ht="25.55" x14ac:dyDescent="0.25">
      <c r="A11" s="4" t="s">
        <v>54</v>
      </c>
      <c r="B11" s="2"/>
    </row>
    <row r="12" spans="1:14" ht="13.1" x14ac:dyDescent="0.25">
      <c r="A12" s="3" t="s">
        <v>55</v>
      </c>
      <c r="B12" s="2" t="s">
        <v>56</v>
      </c>
    </row>
    <row r="13" spans="1:14" ht="26.2" x14ac:dyDescent="0.25">
      <c r="A13" s="3" t="s">
        <v>57</v>
      </c>
      <c r="B13" s="2" t="s">
        <v>58</v>
      </c>
    </row>
    <row r="14" spans="1:14" ht="26.2" x14ac:dyDescent="0.25">
      <c r="A14" s="27" t="s">
        <v>59</v>
      </c>
      <c r="B14" s="28">
        <v>0.05</v>
      </c>
    </row>
    <row r="15" spans="1:14" ht="13.1" x14ac:dyDescent="0.25">
      <c r="A15" s="27"/>
      <c r="B15" s="28"/>
    </row>
    <row r="16" spans="1:14" s="25" customFormat="1" ht="72" x14ac:dyDescent="0.25">
      <c r="A16" s="29" t="s">
        <v>8</v>
      </c>
      <c r="B16" s="29" t="s">
        <v>9</v>
      </c>
      <c r="C16" s="29" t="s">
        <v>10</v>
      </c>
      <c r="D16" s="29" t="s">
        <v>60</v>
      </c>
      <c r="E16" s="29" t="s">
        <v>61</v>
      </c>
      <c r="F16" s="29" t="s">
        <v>13</v>
      </c>
      <c r="G16" s="29" t="s">
        <v>62</v>
      </c>
      <c r="H16" s="29" t="s">
        <v>63</v>
      </c>
      <c r="I16" s="29" t="s">
        <v>13</v>
      </c>
      <c r="J16" s="29" t="s">
        <v>64</v>
      </c>
      <c r="K16" s="29" t="s">
        <v>65</v>
      </c>
      <c r="L16" s="29" t="s">
        <v>66</v>
      </c>
      <c r="M16" s="29" t="s">
        <v>13</v>
      </c>
      <c r="N16" s="29" t="s">
        <v>67</v>
      </c>
    </row>
    <row r="17" spans="1:14" x14ac:dyDescent="0.2">
      <c r="A17" s="31" t="s">
        <v>401</v>
      </c>
      <c r="B17" s="31" t="s">
        <v>402</v>
      </c>
      <c r="C17" s="31" t="s">
        <v>403</v>
      </c>
      <c r="D17" s="46">
        <v>909</v>
      </c>
      <c r="E17" s="46">
        <v>578.4</v>
      </c>
      <c r="F17" s="47">
        <v>0.37</v>
      </c>
      <c r="G17" s="46" t="s">
        <v>71</v>
      </c>
      <c r="H17" s="46" t="s">
        <v>71</v>
      </c>
      <c r="I17" s="47" t="s">
        <v>71</v>
      </c>
      <c r="J17" s="46" t="s">
        <v>71</v>
      </c>
      <c r="K17" s="46" t="s">
        <v>71</v>
      </c>
      <c r="L17" s="46" t="s">
        <v>71</v>
      </c>
      <c r="M17" s="47" t="s">
        <v>71</v>
      </c>
      <c r="N17" s="46" t="s">
        <v>71</v>
      </c>
    </row>
    <row r="18" spans="1:14" x14ac:dyDescent="0.2">
      <c r="A18" s="31" t="s">
        <v>446</v>
      </c>
      <c r="B18" s="31" t="s">
        <v>402</v>
      </c>
      <c r="C18" s="31" t="s">
        <v>447</v>
      </c>
      <c r="D18" s="46">
        <v>21030</v>
      </c>
      <c r="E18" s="46">
        <v>13381.39</v>
      </c>
      <c r="F18" s="47">
        <v>0.37</v>
      </c>
      <c r="G18" s="46">
        <v>2727</v>
      </c>
      <c r="H18" s="46">
        <v>2181.6</v>
      </c>
      <c r="I18" s="47">
        <v>0.2</v>
      </c>
      <c r="J18" s="46">
        <v>202.67</v>
      </c>
      <c r="K18" s="46" t="s">
        <v>71</v>
      </c>
      <c r="L18" s="46" t="s">
        <v>71</v>
      </c>
      <c r="M18" s="47" t="s">
        <v>71</v>
      </c>
      <c r="N18" s="46" t="s">
        <v>71</v>
      </c>
    </row>
    <row r="19" spans="1:14" x14ac:dyDescent="0.2">
      <c r="A19" s="31" t="s">
        <v>448</v>
      </c>
      <c r="B19" s="31" t="s">
        <v>402</v>
      </c>
      <c r="C19" s="31" t="s">
        <v>449</v>
      </c>
      <c r="D19" s="46">
        <v>25445</v>
      </c>
      <c r="E19" s="46">
        <v>16190.65</v>
      </c>
      <c r="F19" s="47">
        <v>0.37</v>
      </c>
      <c r="G19" s="46">
        <v>2727</v>
      </c>
      <c r="H19" s="46">
        <v>2181.6</v>
      </c>
      <c r="I19" s="47">
        <v>0.2</v>
      </c>
      <c r="J19" s="46">
        <v>202.67</v>
      </c>
      <c r="K19" s="46" t="s">
        <v>71</v>
      </c>
      <c r="L19" s="46" t="s">
        <v>71</v>
      </c>
      <c r="M19" s="47" t="s">
        <v>71</v>
      </c>
      <c r="N19" s="46" t="s">
        <v>71</v>
      </c>
    </row>
    <row r="20" spans="1:14" x14ac:dyDescent="0.2">
      <c r="A20" s="31" t="s">
        <v>436</v>
      </c>
      <c r="B20" s="31" t="s">
        <v>402</v>
      </c>
      <c r="C20" s="31" t="s">
        <v>437</v>
      </c>
      <c r="D20" s="46">
        <v>9655</v>
      </c>
      <c r="E20" s="46">
        <v>6143.48</v>
      </c>
      <c r="F20" s="47">
        <v>0.37</v>
      </c>
      <c r="G20" s="46">
        <v>1657.21</v>
      </c>
      <c r="H20" s="46">
        <v>1325.77</v>
      </c>
      <c r="I20" s="47">
        <v>0.2</v>
      </c>
      <c r="J20" s="46">
        <v>123.17</v>
      </c>
      <c r="K20" s="46" t="s">
        <v>71</v>
      </c>
      <c r="L20" s="46" t="s">
        <v>71</v>
      </c>
      <c r="M20" s="47" t="s">
        <v>71</v>
      </c>
      <c r="N20" s="46" t="s">
        <v>71</v>
      </c>
    </row>
    <row r="21" spans="1:14" x14ac:dyDescent="0.2">
      <c r="A21" s="31" t="s">
        <v>438</v>
      </c>
      <c r="B21" s="31" t="s">
        <v>402</v>
      </c>
      <c r="C21" s="31" t="s">
        <v>439</v>
      </c>
      <c r="D21" s="46">
        <v>13260</v>
      </c>
      <c r="E21" s="46">
        <v>8437.34</v>
      </c>
      <c r="F21" s="47">
        <v>0.37</v>
      </c>
      <c r="G21" s="46">
        <v>1657.21</v>
      </c>
      <c r="H21" s="46">
        <v>1325.77</v>
      </c>
      <c r="I21" s="47">
        <v>0.2</v>
      </c>
      <c r="J21" s="46">
        <v>123.17</v>
      </c>
      <c r="K21" s="46" t="s">
        <v>71</v>
      </c>
      <c r="L21" s="46" t="s">
        <v>71</v>
      </c>
      <c r="M21" s="47" t="s">
        <v>71</v>
      </c>
      <c r="N21" s="46" t="s">
        <v>71</v>
      </c>
    </row>
    <row r="22" spans="1:14" x14ac:dyDescent="0.2">
      <c r="A22" s="31" t="s">
        <v>442</v>
      </c>
      <c r="B22" s="31" t="s">
        <v>402</v>
      </c>
      <c r="C22" s="31" t="s">
        <v>443</v>
      </c>
      <c r="D22" s="46">
        <v>13880</v>
      </c>
      <c r="E22" s="46">
        <v>8831.84</v>
      </c>
      <c r="F22" s="47">
        <v>0.37</v>
      </c>
      <c r="G22" s="46">
        <v>1657.21</v>
      </c>
      <c r="H22" s="46">
        <v>1325.77</v>
      </c>
      <c r="I22" s="47">
        <v>0.2</v>
      </c>
      <c r="J22" s="46">
        <v>123.17</v>
      </c>
      <c r="K22" s="46" t="s">
        <v>71</v>
      </c>
      <c r="L22" s="46" t="s">
        <v>71</v>
      </c>
      <c r="M22" s="47" t="s">
        <v>71</v>
      </c>
      <c r="N22" s="46" t="s">
        <v>71</v>
      </c>
    </row>
    <row r="23" spans="1:14" x14ac:dyDescent="0.2">
      <c r="A23" s="31" t="s">
        <v>444</v>
      </c>
      <c r="B23" s="31" t="s">
        <v>402</v>
      </c>
      <c r="C23" s="31" t="s">
        <v>445</v>
      </c>
      <c r="D23" s="46">
        <v>19310</v>
      </c>
      <c r="E23" s="46">
        <v>12286.95</v>
      </c>
      <c r="F23" s="47">
        <v>0.37</v>
      </c>
      <c r="G23" s="46">
        <v>1657.21</v>
      </c>
      <c r="H23" s="46">
        <v>1325.77</v>
      </c>
      <c r="I23" s="47">
        <v>0.2</v>
      </c>
      <c r="J23" s="46">
        <v>123.17</v>
      </c>
      <c r="K23" s="46" t="s">
        <v>71</v>
      </c>
      <c r="L23" s="46" t="s">
        <v>71</v>
      </c>
      <c r="M23" s="47" t="s">
        <v>71</v>
      </c>
      <c r="N23" s="46" t="s">
        <v>71</v>
      </c>
    </row>
    <row r="24" spans="1:14" x14ac:dyDescent="0.2">
      <c r="A24" s="31" t="s">
        <v>359</v>
      </c>
      <c r="B24" s="31" t="s">
        <v>305</v>
      </c>
      <c r="C24" s="31" t="s">
        <v>360</v>
      </c>
      <c r="D24" s="46">
        <v>100</v>
      </c>
      <c r="E24" s="46">
        <v>65.650000000000006</v>
      </c>
      <c r="F24" s="47">
        <v>0.35</v>
      </c>
      <c r="G24" s="46" t="s">
        <v>71</v>
      </c>
      <c r="H24" s="46" t="s">
        <v>71</v>
      </c>
      <c r="I24" s="47" t="s">
        <v>71</v>
      </c>
      <c r="J24" s="46" t="s">
        <v>71</v>
      </c>
      <c r="K24" s="46" t="s">
        <v>71</v>
      </c>
      <c r="L24" s="46" t="s">
        <v>71</v>
      </c>
      <c r="M24" s="47" t="s">
        <v>71</v>
      </c>
      <c r="N24" s="46" t="s">
        <v>71</v>
      </c>
    </row>
    <row r="25" spans="1:14" x14ac:dyDescent="0.2">
      <c r="A25" s="31" t="s">
        <v>369</v>
      </c>
      <c r="B25" s="31" t="s">
        <v>305</v>
      </c>
      <c r="C25" s="31" t="s">
        <v>180</v>
      </c>
      <c r="D25" s="46">
        <v>204</v>
      </c>
      <c r="E25" s="46">
        <v>133.93</v>
      </c>
      <c r="F25" s="47">
        <v>0.35</v>
      </c>
      <c r="G25" s="46" t="s">
        <v>71</v>
      </c>
      <c r="H25" s="46" t="s">
        <v>71</v>
      </c>
      <c r="I25" s="47" t="s">
        <v>71</v>
      </c>
      <c r="J25" s="46" t="s">
        <v>71</v>
      </c>
      <c r="K25" s="46" t="s">
        <v>71</v>
      </c>
      <c r="L25" s="46" t="s">
        <v>71</v>
      </c>
      <c r="M25" s="47" t="s">
        <v>71</v>
      </c>
      <c r="N25" s="46" t="s">
        <v>71</v>
      </c>
    </row>
    <row r="26" spans="1:14" x14ac:dyDescent="0.2">
      <c r="A26" s="31" t="s">
        <v>357</v>
      </c>
      <c r="B26" s="31" t="s">
        <v>305</v>
      </c>
      <c r="C26" s="31" t="s">
        <v>358</v>
      </c>
      <c r="D26" s="46">
        <v>100</v>
      </c>
      <c r="E26" s="46">
        <v>65.650000000000006</v>
      </c>
      <c r="F26" s="47">
        <v>0.35</v>
      </c>
      <c r="G26" s="46" t="s">
        <v>71</v>
      </c>
      <c r="H26" s="46" t="s">
        <v>71</v>
      </c>
      <c r="I26" s="47" t="s">
        <v>71</v>
      </c>
      <c r="J26" s="46" t="s">
        <v>71</v>
      </c>
      <c r="K26" s="46" t="s">
        <v>71</v>
      </c>
      <c r="L26" s="46" t="s">
        <v>71</v>
      </c>
      <c r="M26" s="47" t="s">
        <v>71</v>
      </c>
      <c r="N26" s="46" t="s">
        <v>71</v>
      </c>
    </row>
    <row r="27" spans="1:14" x14ac:dyDescent="0.2">
      <c r="A27" s="31" t="s">
        <v>361</v>
      </c>
      <c r="B27" s="31" t="s">
        <v>305</v>
      </c>
      <c r="C27" s="31" t="s">
        <v>362</v>
      </c>
      <c r="D27" s="46">
        <v>155</v>
      </c>
      <c r="E27" s="46">
        <v>101.76</v>
      </c>
      <c r="F27" s="47">
        <v>0.35</v>
      </c>
      <c r="G27" s="46" t="s">
        <v>71</v>
      </c>
      <c r="H27" s="46" t="s">
        <v>71</v>
      </c>
      <c r="I27" s="47" t="s">
        <v>71</v>
      </c>
      <c r="J27" s="46" t="s">
        <v>71</v>
      </c>
      <c r="K27" s="46" t="s">
        <v>71</v>
      </c>
      <c r="L27" s="46" t="s">
        <v>71</v>
      </c>
      <c r="M27" s="47" t="s">
        <v>71</v>
      </c>
      <c r="N27" s="46" t="s">
        <v>71</v>
      </c>
    </row>
    <row r="28" spans="1:14" x14ac:dyDescent="0.2">
      <c r="A28" s="31" t="s">
        <v>363</v>
      </c>
      <c r="B28" s="31" t="s">
        <v>305</v>
      </c>
      <c r="C28" s="31" t="s">
        <v>364</v>
      </c>
      <c r="D28" s="46">
        <v>155</v>
      </c>
      <c r="E28" s="46">
        <v>101.76</v>
      </c>
      <c r="F28" s="47">
        <v>0.35</v>
      </c>
      <c r="G28" s="46" t="s">
        <v>71</v>
      </c>
      <c r="H28" s="46" t="s">
        <v>71</v>
      </c>
      <c r="I28" s="47" t="s">
        <v>71</v>
      </c>
      <c r="J28" s="46" t="s">
        <v>71</v>
      </c>
      <c r="K28" s="46" t="s">
        <v>71</v>
      </c>
      <c r="L28" s="46" t="s">
        <v>71</v>
      </c>
      <c r="M28" s="47" t="s">
        <v>71</v>
      </c>
      <c r="N28" s="46" t="s">
        <v>71</v>
      </c>
    </row>
    <row r="29" spans="1:14" x14ac:dyDescent="0.2">
      <c r="A29" s="31" t="s">
        <v>365</v>
      </c>
      <c r="B29" s="31" t="s">
        <v>305</v>
      </c>
      <c r="C29" s="31" t="s">
        <v>366</v>
      </c>
      <c r="D29" s="46">
        <v>155</v>
      </c>
      <c r="E29" s="46">
        <v>101.76</v>
      </c>
      <c r="F29" s="47">
        <v>0.35</v>
      </c>
      <c r="G29" s="46" t="s">
        <v>71</v>
      </c>
      <c r="H29" s="46" t="s">
        <v>71</v>
      </c>
      <c r="I29" s="47" t="s">
        <v>71</v>
      </c>
      <c r="J29" s="46" t="s">
        <v>71</v>
      </c>
      <c r="K29" s="46" t="s">
        <v>71</v>
      </c>
      <c r="L29" s="46" t="s">
        <v>71</v>
      </c>
      <c r="M29" s="47" t="s">
        <v>71</v>
      </c>
      <c r="N29" s="46" t="s">
        <v>71</v>
      </c>
    </row>
    <row r="30" spans="1:14" x14ac:dyDescent="0.2">
      <c r="A30" s="31" t="s">
        <v>367</v>
      </c>
      <c r="B30" s="31" t="s">
        <v>305</v>
      </c>
      <c r="C30" s="31" t="s">
        <v>368</v>
      </c>
      <c r="D30" s="46">
        <v>155</v>
      </c>
      <c r="E30" s="46">
        <v>101.76</v>
      </c>
      <c r="F30" s="47">
        <v>0.35</v>
      </c>
      <c r="G30" s="46" t="s">
        <v>71</v>
      </c>
      <c r="H30" s="46" t="s">
        <v>71</v>
      </c>
      <c r="I30" s="47" t="s">
        <v>71</v>
      </c>
      <c r="J30" s="46" t="s">
        <v>71</v>
      </c>
      <c r="K30" s="46" t="s">
        <v>71</v>
      </c>
      <c r="L30" s="46" t="s">
        <v>71</v>
      </c>
      <c r="M30" s="47" t="s">
        <v>71</v>
      </c>
      <c r="N30" s="46" t="s">
        <v>71</v>
      </c>
    </row>
    <row r="31" spans="1:14" x14ac:dyDescent="0.2">
      <c r="A31" s="31" t="s">
        <v>379</v>
      </c>
      <c r="B31" s="31" t="s">
        <v>305</v>
      </c>
      <c r="C31" s="31" t="s">
        <v>380</v>
      </c>
      <c r="D31" s="46">
        <v>340</v>
      </c>
      <c r="E31" s="46">
        <v>223.21</v>
      </c>
      <c r="F31" s="47">
        <v>0.35</v>
      </c>
      <c r="G31" s="46" t="s">
        <v>71</v>
      </c>
      <c r="H31" s="46" t="s">
        <v>71</v>
      </c>
      <c r="I31" s="47" t="s">
        <v>71</v>
      </c>
      <c r="J31" s="46" t="s">
        <v>71</v>
      </c>
      <c r="K31" s="46" t="s">
        <v>71</v>
      </c>
      <c r="L31" s="46" t="s">
        <v>71</v>
      </c>
      <c r="M31" s="47" t="s">
        <v>71</v>
      </c>
      <c r="N31" s="46" t="s">
        <v>71</v>
      </c>
    </row>
    <row r="32" spans="1:14" x14ac:dyDescent="0.2">
      <c r="A32" s="31" t="s">
        <v>370</v>
      </c>
      <c r="B32" s="31" t="s">
        <v>305</v>
      </c>
      <c r="C32" s="31" t="s">
        <v>371</v>
      </c>
      <c r="D32" s="46">
        <v>205</v>
      </c>
      <c r="E32" s="46">
        <v>134.58000000000001</v>
      </c>
      <c r="F32" s="47">
        <v>0.35</v>
      </c>
      <c r="G32" s="46" t="s">
        <v>71</v>
      </c>
      <c r="H32" s="46" t="s">
        <v>71</v>
      </c>
      <c r="I32" s="47" t="s">
        <v>71</v>
      </c>
      <c r="J32" s="46" t="s">
        <v>71</v>
      </c>
      <c r="K32" s="46" t="s">
        <v>71</v>
      </c>
      <c r="L32" s="46" t="s">
        <v>71</v>
      </c>
      <c r="M32" s="47" t="s">
        <v>71</v>
      </c>
      <c r="N32" s="46" t="s">
        <v>71</v>
      </c>
    </row>
    <row r="33" spans="1:14" x14ac:dyDescent="0.2">
      <c r="A33" s="31" t="s">
        <v>372</v>
      </c>
      <c r="B33" s="31" t="s">
        <v>305</v>
      </c>
      <c r="C33" s="31" t="s">
        <v>373</v>
      </c>
      <c r="D33" s="46">
        <v>205</v>
      </c>
      <c r="E33" s="46">
        <v>134.58000000000001</v>
      </c>
      <c r="F33" s="47">
        <v>0.35</v>
      </c>
      <c r="G33" s="46" t="s">
        <v>71</v>
      </c>
      <c r="H33" s="46" t="s">
        <v>71</v>
      </c>
      <c r="I33" s="47" t="s">
        <v>71</v>
      </c>
      <c r="J33" s="46" t="s">
        <v>71</v>
      </c>
      <c r="K33" s="46" t="s">
        <v>71</v>
      </c>
      <c r="L33" s="46" t="s">
        <v>71</v>
      </c>
      <c r="M33" s="47" t="s">
        <v>71</v>
      </c>
      <c r="N33" s="46" t="s">
        <v>71</v>
      </c>
    </row>
    <row r="34" spans="1:14" x14ac:dyDescent="0.2">
      <c r="A34" s="31" t="s">
        <v>406</v>
      </c>
      <c r="B34" s="31" t="s">
        <v>305</v>
      </c>
      <c r="C34" s="31" t="s">
        <v>407</v>
      </c>
      <c r="D34" s="46">
        <v>1100</v>
      </c>
      <c r="E34" s="46">
        <v>722.15</v>
      </c>
      <c r="F34" s="47">
        <v>0.35</v>
      </c>
      <c r="G34" s="46" t="s">
        <v>71</v>
      </c>
      <c r="H34" s="46" t="s">
        <v>71</v>
      </c>
      <c r="I34" s="47" t="s">
        <v>71</v>
      </c>
      <c r="J34" s="46" t="s">
        <v>71</v>
      </c>
      <c r="K34" s="46" t="s">
        <v>71</v>
      </c>
      <c r="L34" s="46" t="s">
        <v>71</v>
      </c>
      <c r="M34" s="47" t="s">
        <v>71</v>
      </c>
      <c r="N34" s="46" t="s">
        <v>71</v>
      </c>
    </row>
    <row r="35" spans="1:14" x14ac:dyDescent="0.2">
      <c r="A35" s="31" t="s">
        <v>377</v>
      </c>
      <c r="B35" s="31" t="s">
        <v>305</v>
      </c>
      <c r="C35" s="31" t="s">
        <v>378</v>
      </c>
      <c r="D35" s="46">
        <v>300</v>
      </c>
      <c r="E35" s="46">
        <v>196.95</v>
      </c>
      <c r="F35" s="47">
        <v>0.35</v>
      </c>
      <c r="G35" s="46" t="s">
        <v>71</v>
      </c>
      <c r="H35" s="46" t="s">
        <v>71</v>
      </c>
      <c r="I35" s="47" t="s">
        <v>71</v>
      </c>
      <c r="J35" s="46" t="s">
        <v>71</v>
      </c>
      <c r="K35" s="46" t="s">
        <v>71</v>
      </c>
      <c r="L35" s="46" t="s">
        <v>71</v>
      </c>
      <c r="M35" s="47" t="s">
        <v>71</v>
      </c>
      <c r="N35" s="46" t="s">
        <v>71</v>
      </c>
    </row>
    <row r="36" spans="1:14" x14ac:dyDescent="0.2">
      <c r="A36" s="31" t="s">
        <v>383</v>
      </c>
      <c r="B36" s="31" t="s">
        <v>305</v>
      </c>
      <c r="C36" s="31" t="s">
        <v>384</v>
      </c>
      <c r="D36" s="46">
        <v>510</v>
      </c>
      <c r="E36" s="46">
        <v>334.82</v>
      </c>
      <c r="F36" s="47">
        <v>0.35</v>
      </c>
      <c r="G36" s="46" t="s">
        <v>71</v>
      </c>
      <c r="H36" s="46" t="s">
        <v>71</v>
      </c>
      <c r="I36" s="47" t="s">
        <v>71</v>
      </c>
      <c r="J36" s="46" t="s">
        <v>71</v>
      </c>
      <c r="K36" s="46" t="s">
        <v>71</v>
      </c>
      <c r="L36" s="46" t="s">
        <v>71</v>
      </c>
      <c r="M36" s="47" t="s">
        <v>71</v>
      </c>
      <c r="N36" s="46" t="s">
        <v>71</v>
      </c>
    </row>
    <row r="37" spans="1:14" x14ac:dyDescent="0.2">
      <c r="A37" s="31" t="s">
        <v>385</v>
      </c>
      <c r="B37" s="31" t="s">
        <v>305</v>
      </c>
      <c r="C37" s="31" t="s">
        <v>386</v>
      </c>
      <c r="D37" s="46">
        <v>510</v>
      </c>
      <c r="E37" s="46">
        <v>334.82</v>
      </c>
      <c r="F37" s="47">
        <v>0.35</v>
      </c>
      <c r="G37" s="46" t="s">
        <v>71</v>
      </c>
      <c r="H37" s="46" t="s">
        <v>71</v>
      </c>
      <c r="I37" s="47" t="s">
        <v>71</v>
      </c>
      <c r="J37" s="46" t="s">
        <v>71</v>
      </c>
      <c r="K37" s="46" t="s">
        <v>71</v>
      </c>
      <c r="L37" s="46" t="s">
        <v>71</v>
      </c>
      <c r="M37" s="47" t="s">
        <v>71</v>
      </c>
      <c r="N37" s="46" t="s">
        <v>71</v>
      </c>
    </row>
    <row r="38" spans="1:14" x14ac:dyDescent="0.2">
      <c r="A38" s="31" t="s">
        <v>391</v>
      </c>
      <c r="B38" s="31" t="s">
        <v>305</v>
      </c>
      <c r="C38" s="31" t="s">
        <v>392</v>
      </c>
      <c r="D38" s="46">
        <v>625</v>
      </c>
      <c r="E38" s="46">
        <v>410.31</v>
      </c>
      <c r="F38" s="47">
        <v>0.35</v>
      </c>
      <c r="G38" s="46" t="s">
        <v>71</v>
      </c>
      <c r="H38" s="46" t="s">
        <v>71</v>
      </c>
      <c r="I38" s="47" t="s">
        <v>71</v>
      </c>
      <c r="J38" s="46" t="s">
        <v>71</v>
      </c>
      <c r="K38" s="46" t="s">
        <v>71</v>
      </c>
      <c r="L38" s="46" t="s">
        <v>71</v>
      </c>
      <c r="M38" s="47" t="s">
        <v>71</v>
      </c>
      <c r="N38" s="46" t="s">
        <v>71</v>
      </c>
    </row>
    <row r="39" spans="1:14" x14ac:dyDescent="0.2">
      <c r="A39" s="31" t="s">
        <v>393</v>
      </c>
      <c r="B39" s="31" t="s">
        <v>305</v>
      </c>
      <c r="C39" s="31" t="s">
        <v>394</v>
      </c>
      <c r="D39" s="46">
        <v>720</v>
      </c>
      <c r="E39" s="46">
        <v>472.68</v>
      </c>
      <c r="F39" s="47">
        <v>0.35</v>
      </c>
      <c r="G39" s="46" t="s">
        <v>71</v>
      </c>
      <c r="H39" s="46" t="s">
        <v>71</v>
      </c>
      <c r="I39" s="47" t="s">
        <v>71</v>
      </c>
      <c r="J39" s="46" t="s">
        <v>71</v>
      </c>
      <c r="K39" s="46" t="s">
        <v>71</v>
      </c>
      <c r="L39" s="46" t="s">
        <v>71</v>
      </c>
      <c r="M39" s="47" t="s">
        <v>71</v>
      </c>
      <c r="N39" s="46" t="s">
        <v>71</v>
      </c>
    </row>
    <row r="40" spans="1:14" x14ac:dyDescent="0.2">
      <c r="A40" s="31" t="s">
        <v>395</v>
      </c>
      <c r="B40" s="31" t="s">
        <v>305</v>
      </c>
      <c r="C40" s="31" t="s">
        <v>396</v>
      </c>
      <c r="D40" s="46">
        <v>720</v>
      </c>
      <c r="E40" s="46">
        <v>472.68</v>
      </c>
      <c r="F40" s="47">
        <v>0.35</v>
      </c>
      <c r="G40" s="46" t="s">
        <v>71</v>
      </c>
      <c r="H40" s="46" t="s">
        <v>71</v>
      </c>
      <c r="I40" s="47" t="s">
        <v>71</v>
      </c>
      <c r="J40" s="46" t="s">
        <v>71</v>
      </c>
      <c r="K40" s="46" t="s">
        <v>71</v>
      </c>
      <c r="L40" s="46" t="s">
        <v>71</v>
      </c>
      <c r="M40" s="47" t="s">
        <v>71</v>
      </c>
      <c r="N40" s="46" t="s">
        <v>71</v>
      </c>
    </row>
    <row r="41" spans="1:14" x14ac:dyDescent="0.2">
      <c r="A41" s="31" t="s">
        <v>412</v>
      </c>
      <c r="B41" s="31" t="s">
        <v>305</v>
      </c>
      <c r="C41" s="31" t="s">
        <v>413</v>
      </c>
      <c r="D41" s="46">
        <v>1350</v>
      </c>
      <c r="E41" s="46">
        <v>886.28</v>
      </c>
      <c r="F41" s="47">
        <v>0.35</v>
      </c>
      <c r="G41" s="46" t="s">
        <v>71</v>
      </c>
      <c r="H41" s="46" t="s">
        <v>71</v>
      </c>
      <c r="I41" s="47" t="s">
        <v>71</v>
      </c>
      <c r="J41" s="46" t="s">
        <v>71</v>
      </c>
      <c r="K41" s="46" t="s">
        <v>71</v>
      </c>
      <c r="L41" s="46" t="s">
        <v>71</v>
      </c>
      <c r="M41" s="47" t="s">
        <v>71</v>
      </c>
      <c r="N41" s="46" t="s">
        <v>71</v>
      </c>
    </row>
    <row r="42" spans="1:14" x14ac:dyDescent="0.2">
      <c r="A42" s="31" t="s">
        <v>420</v>
      </c>
      <c r="B42" s="31" t="s">
        <v>305</v>
      </c>
      <c r="C42" s="31" t="s">
        <v>421</v>
      </c>
      <c r="D42" s="46">
        <v>1520</v>
      </c>
      <c r="E42" s="46">
        <v>997.88</v>
      </c>
      <c r="F42" s="47">
        <v>0.35</v>
      </c>
      <c r="G42" s="46" t="s">
        <v>71</v>
      </c>
      <c r="H42" s="46" t="s">
        <v>71</v>
      </c>
      <c r="I42" s="47" t="s">
        <v>71</v>
      </c>
      <c r="J42" s="46" t="s">
        <v>71</v>
      </c>
      <c r="K42" s="46" t="s">
        <v>71</v>
      </c>
      <c r="L42" s="46" t="s">
        <v>71</v>
      </c>
      <c r="M42" s="47" t="s">
        <v>71</v>
      </c>
      <c r="N42" s="46" t="s">
        <v>71</v>
      </c>
    </row>
    <row r="43" spans="1:14" x14ac:dyDescent="0.2">
      <c r="A43" s="31" t="s">
        <v>422</v>
      </c>
      <c r="B43" s="31" t="s">
        <v>305</v>
      </c>
      <c r="C43" s="31" t="s">
        <v>423</v>
      </c>
      <c r="D43" s="46">
        <v>1560</v>
      </c>
      <c r="E43" s="46">
        <v>1024.1400000000001</v>
      </c>
      <c r="F43" s="47">
        <v>0.35</v>
      </c>
      <c r="G43" s="46" t="s">
        <v>71</v>
      </c>
      <c r="H43" s="46" t="s">
        <v>71</v>
      </c>
      <c r="I43" s="47" t="s">
        <v>71</v>
      </c>
      <c r="J43" s="46" t="s">
        <v>71</v>
      </c>
      <c r="K43" s="46" t="s">
        <v>71</v>
      </c>
      <c r="L43" s="46" t="s">
        <v>71</v>
      </c>
      <c r="M43" s="47" t="s">
        <v>71</v>
      </c>
      <c r="N43" s="46" t="s">
        <v>71</v>
      </c>
    </row>
    <row r="44" spans="1:14" x14ac:dyDescent="0.2">
      <c r="A44" s="31" t="s">
        <v>428</v>
      </c>
      <c r="B44" s="31" t="s">
        <v>305</v>
      </c>
      <c r="C44" s="31" t="s">
        <v>429</v>
      </c>
      <c r="D44" s="46">
        <v>2130</v>
      </c>
      <c r="E44" s="46">
        <v>1398.35</v>
      </c>
      <c r="F44" s="47">
        <v>0.35</v>
      </c>
      <c r="G44" s="46" t="s">
        <v>71</v>
      </c>
      <c r="H44" s="46" t="s">
        <v>71</v>
      </c>
      <c r="I44" s="47" t="s">
        <v>71</v>
      </c>
      <c r="J44" s="46" t="s">
        <v>71</v>
      </c>
      <c r="K44" s="46" t="s">
        <v>71</v>
      </c>
      <c r="L44" s="46" t="s">
        <v>71</v>
      </c>
      <c r="M44" s="47" t="s">
        <v>71</v>
      </c>
      <c r="N44" s="46" t="s">
        <v>71</v>
      </c>
    </row>
    <row r="45" spans="1:14" x14ac:dyDescent="0.2">
      <c r="A45" s="31" t="s">
        <v>424</v>
      </c>
      <c r="B45" s="31" t="s">
        <v>305</v>
      </c>
      <c r="C45" s="31" t="s">
        <v>425</v>
      </c>
      <c r="D45" s="46">
        <v>1835</v>
      </c>
      <c r="E45" s="46">
        <v>1204.68</v>
      </c>
      <c r="F45" s="47">
        <v>0.35</v>
      </c>
      <c r="G45" s="46" t="s">
        <v>71</v>
      </c>
      <c r="H45" s="46" t="s">
        <v>71</v>
      </c>
      <c r="I45" s="47" t="s">
        <v>71</v>
      </c>
      <c r="J45" s="46" t="s">
        <v>71</v>
      </c>
      <c r="K45" s="46" t="s">
        <v>71</v>
      </c>
      <c r="L45" s="46" t="s">
        <v>71</v>
      </c>
      <c r="M45" s="47" t="s">
        <v>71</v>
      </c>
      <c r="N45" s="46" t="s">
        <v>71</v>
      </c>
    </row>
    <row r="46" spans="1:14" x14ac:dyDescent="0.2">
      <c r="A46" s="31" t="s">
        <v>432</v>
      </c>
      <c r="B46" s="31" t="s">
        <v>305</v>
      </c>
      <c r="C46" s="31" t="s">
        <v>433</v>
      </c>
      <c r="D46" s="46">
        <v>2360</v>
      </c>
      <c r="E46" s="46">
        <v>1549.34</v>
      </c>
      <c r="F46" s="47">
        <v>0.35</v>
      </c>
      <c r="G46" s="46" t="s">
        <v>71</v>
      </c>
      <c r="H46" s="46" t="s">
        <v>71</v>
      </c>
      <c r="I46" s="47" t="s">
        <v>71</v>
      </c>
      <c r="J46" s="46" t="s">
        <v>71</v>
      </c>
      <c r="K46" s="46" t="s">
        <v>71</v>
      </c>
      <c r="L46" s="46" t="s">
        <v>71</v>
      </c>
      <c r="M46" s="47" t="s">
        <v>71</v>
      </c>
      <c r="N46" s="46" t="s">
        <v>71</v>
      </c>
    </row>
    <row r="47" spans="1:14" x14ac:dyDescent="0.2">
      <c r="A47" s="31" t="s">
        <v>434</v>
      </c>
      <c r="B47" s="31" t="s">
        <v>305</v>
      </c>
      <c r="C47" s="31" t="s">
        <v>435</v>
      </c>
      <c r="D47" s="46">
        <v>6295</v>
      </c>
      <c r="E47" s="46">
        <v>4132.67</v>
      </c>
      <c r="F47" s="47">
        <v>0.35</v>
      </c>
      <c r="G47" s="46" t="s">
        <v>71</v>
      </c>
      <c r="H47" s="46" t="s">
        <v>71</v>
      </c>
      <c r="I47" s="47" t="s">
        <v>71</v>
      </c>
      <c r="J47" s="46" t="s">
        <v>71</v>
      </c>
      <c r="K47" s="46" t="s">
        <v>71</v>
      </c>
      <c r="L47" s="46" t="s">
        <v>71</v>
      </c>
      <c r="M47" s="47" t="s">
        <v>71</v>
      </c>
      <c r="N47" s="46" t="s">
        <v>71</v>
      </c>
    </row>
    <row r="48" spans="1:14" x14ac:dyDescent="0.2">
      <c r="A48" s="31" t="s">
        <v>440</v>
      </c>
      <c r="B48" s="31" t="s">
        <v>305</v>
      </c>
      <c r="C48" s="31" t="s">
        <v>441</v>
      </c>
      <c r="D48" s="46">
        <v>13645</v>
      </c>
      <c r="E48" s="46">
        <v>8957.94</v>
      </c>
      <c r="F48" s="47">
        <v>0.35</v>
      </c>
      <c r="G48" s="46" t="s">
        <v>71</v>
      </c>
      <c r="H48" s="46" t="s">
        <v>71</v>
      </c>
      <c r="I48" s="47" t="s">
        <v>71</v>
      </c>
      <c r="J48" s="46" t="s">
        <v>71</v>
      </c>
      <c r="K48" s="46" t="s">
        <v>71</v>
      </c>
      <c r="L48" s="46" t="s">
        <v>71</v>
      </c>
      <c r="M48" s="47" t="s">
        <v>71</v>
      </c>
      <c r="N48" s="46" t="s">
        <v>71</v>
      </c>
    </row>
    <row r="49" spans="1:14" x14ac:dyDescent="0.2">
      <c r="A49" s="31" t="s">
        <v>304</v>
      </c>
      <c r="B49" s="31" t="s">
        <v>305</v>
      </c>
      <c r="C49" s="31" t="s">
        <v>306</v>
      </c>
      <c r="D49" s="46">
        <v>0</v>
      </c>
      <c r="E49" s="46">
        <v>0</v>
      </c>
      <c r="F49" s="47">
        <v>0</v>
      </c>
      <c r="G49" s="46" t="s">
        <v>71</v>
      </c>
      <c r="H49" s="46" t="s">
        <v>71</v>
      </c>
      <c r="I49" s="47" t="s">
        <v>71</v>
      </c>
      <c r="J49" s="46" t="s">
        <v>71</v>
      </c>
      <c r="K49" s="46" t="s">
        <v>71</v>
      </c>
      <c r="L49" s="46" t="s">
        <v>71</v>
      </c>
      <c r="M49" s="47" t="s">
        <v>71</v>
      </c>
      <c r="N49" s="46" t="s">
        <v>71</v>
      </c>
    </row>
    <row r="50" spans="1:14" x14ac:dyDescent="0.2">
      <c r="A50" s="31" t="s">
        <v>307</v>
      </c>
      <c r="B50" s="31" t="s">
        <v>305</v>
      </c>
      <c r="C50" s="31" t="s">
        <v>308</v>
      </c>
      <c r="D50" s="46">
        <v>0</v>
      </c>
      <c r="E50" s="46">
        <v>0</v>
      </c>
      <c r="F50" s="47">
        <v>0</v>
      </c>
      <c r="G50" s="46" t="s">
        <v>71</v>
      </c>
      <c r="H50" s="46" t="s">
        <v>71</v>
      </c>
      <c r="I50" s="47" t="s">
        <v>71</v>
      </c>
      <c r="J50" s="46" t="s">
        <v>71</v>
      </c>
      <c r="K50" s="46" t="s">
        <v>71</v>
      </c>
      <c r="L50" s="46" t="s">
        <v>71</v>
      </c>
      <c r="M50" s="47" t="s">
        <v>71</v>
      </c>
      <c r="N50" s="46" t="s">
        <v>71</v>
      </c>
    </row>
    <row r="51" spans="1:14" x14ac:dyDescent="0.2">
      <c r="A51" s="31" t="s">
        <v>309</v>
      </c>
      <c r="B51" s="31" t="s">
        <v>305</v>
      </c>
      <c r="C51" s="31" t="s">
        <v>310</v>
      </c>
      <c r="D51" s="46">
        <v>0</v>
      </c>
      <c r="E51" s="46">
        <v>0</v>
      </c>
      <c r="F51" s="47">
        <v>0</v>
      </c>
      <c r="G51" s="46" t="s">
        <v>71</v>
      </c>
      <c r="H51" s="46" t="s">
        <v>71</v>
      </c>
      <c r="I51" s="47" t="s">
        <v>71</v>
      </c>
      <c r="J51" s="46" t="s">
        <v>71</v>
      </c>
      <c r="K51" s="46" t="s">
        <v>71</v>
      </c>
      <c r="L51" s="46" t="s">
        <v>71</v>
      </c>
      <c r="M51" s="47" t="s">
        <v>71</v>
      </c>
      <c r="N51" s="46" t="s">
        <v>71</v>
      </c>
    </row>
    <row r="52" spans="1:14" x14ac:dyDescent="0.2">
      <c r="A52" s="31" t="s">
        <v>311</v>
      </c>
      <c r="B52" s="31" t="s">
        <v>305</v>
      </c>
      <c r="C52" s="31" t="s">
        <v>312</v>
      </c>
      <c r="D52" s="46">
        <v>0</v>
      </c>
      <c r="E52" s="46">
        <v>0</v>
      </c>
      <c r="F52" s="47">
        <v>0</v>
      </c>
      <c r="G52" s="46" t="s">
        <v>71</v>
      </c>
      <c r="H52" s="46" t="s">
        <v>71</v>
      </c>
      <c r="I52" s="47" t="s">
        <v>71</v>
      </c>
      <c r="J52" s="46" t="s">
        <v>71</v>
      </c>
      <c r="K52" s="46" t="s">
        <v>71</v>
      </c>
      <c r="L52" s="46" t="s">
        <v>71</v>
      </c>
      <c r="M52" s="47" t="s">
        <v>71</v>
      </c>
      <c r="N52" s="46" t="s">
        <v>71</v>
      </c>
    </row>
    <row r="53" spans="1:14" x14ac:dyDescent="0.2">
      <c r="A53" s="31" t="s">
        <v>313</v>
      </c>
      <c r="B53" s="31" t="s">
        <v>305</v>
      </c>
      <c r="C53" s="31" t="s">
        <v>314</v>
      </c>
      <c r="D53" s="46">
        <v>0</v>
      </c>
      <c r="E53" s="46">
        <v>0</v>
      </c>
      <c r="F53" s="47">
        <v>0</v>
      </c>
      <c r="G53" s="46" t="s">
        <v>71</v>
      </c>
      <c r="H53" s="46" t="s">
        <v>71</v>
      </c>
      <c r="I53" s="47" t="s">
        <v>71</v>
      </c>
      <c r="J53" s="46" t="s">
        <v>71</v>
      </c>
      <c r="K53" s="46" t="s">
        <v>71</v>
      </c>
      <c r="L53" s="46" t="s">
        <v>71</v>
      </c>
      <c r="M53" s="47" t="s">
        <v>71</v>
      </c>
      <c r="N53" s="46" t="s">
        <v>71</v>
      </c>
    </row>
    <row r="54" spans="1:14" x14ac:dyDescent="0.2">
      <c r="A54" s="31" t="s">
        <v>315</v>
      </c>
      <c r="B54" s="31" t="s">
        <v>305</v>
      </c>
      <c r="C54" s="31" t="s">
        <v>316</v>
      </c>
      <c r="D54" s="46">
        <v>0</v>
      </c>
      <c r="E54" s="46">
        <v>0</v>
      </c>
      <c r="F54" s="47">
        <v>0</v>
      </c>
      <c r="G54" s="46" t="s">
        <v>71</v>
      </c>
      <c r="H54" s="46" t="s">
        <v>71</v>
      </c>
      <c r="I54" s="47" t="s">
        <v>71</v>
      </c>
      <c r="J54" s="46" t="s">
        <v>71</v>
      </c>
      <c r="K54" s="46" t="s">
        <v>71</v>
      </c>
      <c r="L54" s="46" t="s">
        <v>71</v>
      </c>
      <c r="M54" s="47" t="s">
        <v>71</v>
      </c>
      <c r="N54" s="46" t="s">
        <v>71</v>
      </c>
    </row>
    <row r="55" spans="1:14" x14ac:dyDescent="0.2">
      <c r="A55" s="31" t="s">
        <v>319</v>
      </c>
      <c r="B55" s="31" t="s">
        <v>305</v>
      </c>
      <c r="C55" s="31" t="s">
        <v>87</v>
      </c>
      <c r="D55" s="46">
        <v>0</v>
      </c>
      <c r="E55" s="46">
        <v>0</v>
      </c>
      <c r="F55" s="47">
        <v>0</v>
      </c>
      <c r="G55" s="46" t="s">
        <v>71</v>
      </c>
      <c r="H55" s="46" t="s">
        <v>71</v>
      </c>
      <c r="I55" s="47" t="s">
        <v>71</v>
      </c>
      <c r="J55" s="46" t="s">
        <v>71</v>
      </c>
      <c r="K55" s="46" t="s">
        <v>71</v>
      </c>
      <c r="L55" s="46" t="s">
        <v>71</v>
      </c>
      <c r="M55" s="47" t="s">
        <v>71</v>
      </c>
      <c r="N55" s="46" t="s">
        <v>71</v>
      </c>
    </row>
    <row r="56" spans="1:14" x14ac:dyDescent="0.2">
      <c r="A56" s="31" t="s">
        <v>320</v>
      </c>
      <c r="B56" s="31" t="s">
        <v>305</v>
      </c>
      <c r="C56" s="31" t="s">
        <v>321</v>
      </c>
      <c r="D56" s="46">
        <v>0</v>
      </c>
      <c r="E56" s="46">
        <v>0</v>
      </c>
      <c r="F56" s="47">
        <v>0</v>
      </c>
      <c r="G56" s="46" t="s">
        <v>71</v>
      </c>
      <c r="H56" s="46" t="s">
        <v>71</v>
      </c>
      <c r="I56" s="47" t="s">
        <v>71</v>
      </c>
      <c r="J56" s="46" t="s">
        <v>71</v>
      </c>
      <c r="K56" s="46" t="s">
        <v>71</v>
      </c>
      <c r="L56" s="46" t="s">
        <v>71</v>
      </c>
      <c r="M56" s="47" t="s">
        <v>71</v>
      </c>
      <c r="N56" s="46" t="s">
        <v>71</v>
      </c>
    </row>
    <row r="57" spans="1:14" x14ac:dyDescent="0.2">
      <c r="A57" s="31" t="s">
        <v>322</v>
      </c>
      <c r="B57" s="31" t="s">
        <v>305</v>
      </c>
      <c r="C57" s="31" t="s">
        <v>323</v>
      </c>
      <c r="D57" s="46">
        <v>0</v>
      </c>
      <c r="E57" s="46">
        <v>0</v>
      </c>
      <c r="F57" s="47">
        <v>0</v>
      </c>
      <c r="G57" s="46" t="s">
        <v>71</v>
      </c>
      <c r="H57" s="46" t="s">
        <v>71</v>
      </c>
      <c r="I57" s="47" t="s">
        <v>71</v>
      </c>
      <c r="J57" s="46" t="s">
        <v>71</v>
      </c>
      <c r="K57" s="46" t="s">
        <v>71</v>
      </c>
      <c r="L57" s="46" t="s">
        <v>71</v>
      </c>
      <c r="M57" s="47" t="s">
        <v>71</v>
      </c>
      <c r="N57" s="46" t="s">
        <v>71</v>
      </c>
    </row>
    <row r="58" spans="1:14" x14ac:dyDescent="0.2">
      <c r="A58" s="31" t="s">
        <v>324</v>
      </c>
      <c r="B58" s="31" t="s">
        <v>305</v>
      </c>
      <c r="C58" s="31" t="s">
        <v>325</v>
      </c>
      <c r="D58" s="46">
        <v>0</v>
      </c>
      <c r="E58" s="46">
        <v>0</v>
      </c>
      <c r="F58" s="47">
        <v>0</v>
      </c>
      <c r="G58" s="46" t="s">
        <v>71</v>
      </c>
      <c r="H58" s="46" t="s">
        <v>71</v>
      </c>
      <c r="I58" s="47" t="s">
        <v>71</v>
      </c>
      <c r="J58" s="46" t="s">
        <v>71</v>
      </c>
      <c r="K58" s="46" t="s">
        <v>71</v>
      </c>
      <c r="L58" s="46" t="s">
        <v>71</v>
      </c>
      <c r="M58" s="47" t="s">
        <v>71</v>
      </c>
      <c r="N58" s="46" t="s">
        <v>71</v>
      </c>
    </row>
    <row r="59" spans="1:14" x14ac:dyDescent="0.2">
      <c r="A59" s="31" t="s">
        <v>326</v>
      </c>
      <c r="B59" s="31" t="s">
        <v>305</v>
      </c>
      <c r="C59" s="31" t="s">
        <v>327</v>
      </c>
      <c r="D59" s="46">
        <v>0</v>
      </c>
      <c r="E59" s="46">
        <v>0</v>
      </c>
      <c r="F59" s="47">
        <v>0</v>
      </c>
      <c r="G59" s="46" t="s">
        <v>71</v>
      </c>
      <c r="H59" s="46" t="s">
        <v>71</v>
      </c>
      <c r="I59" s="47" t="s">
        <v>71</v>
      </c>
      <c r="J59" s="46" t="s">
        <v>71</v>
      </c>
      <c r="K59" s="46" t="s">
        <v>71</v>
      </c>
      <c r="L59" s="46" t="s">
        <v>71</v>
      </c>
      <c r="M59" s="47" t="s">
        <v>71</v>
      </c>
      <c r="N59" s="46" t="s">
        <v>71</v>
      </c>
    </row>
    <row r="60" spans="1:14" x14ac:dyDescent="0.2">
      <c r="A60" s="31" t="s">
        <v>328</v>
      </c>
      <c r="B60" s="31" t="s">
        <v>305</v>
      </c>
      <c r="C60" s="31" t="s">
        <v>329</v>
      </c>
      <c r="D60" s="46">
        <v>0</v>
      </c>
      <c r="E60" s="46">
        <v>0</v>
      </c>
      <c r="F60" s="47">
        <v>0</v>
      </c>
      <c r="G60" s="46" t="s">
        <v>71</v>
      </c>
      <c r="H60" s="46" t="s">
        <v>71</v>
      </c>
      <c r="I60" s="47" t="s">
        <v>71</v>
      </c>
      <c r="J60" s="46" t="s">
        <v>71</v>
      </c>
      <c r="K60" s="46" t="s">
        <v>71</v>
      </c>
      <c r="L60" s="46" t="s">
        <v>71</v>
      </c>
      <c r="M60" s="47" t="s">
        <v>71</v>
      </c>
      <c r="N60" s="46" t="s">
        <v>71</v>
      </c>
    </row>
    <row r="61" spans="1:14" x14ac:dyDescent="0.2">
      <c r="A61" s="31" t="s">
        <v>330</v>
      </c>
      <c r="B61" s="31" t="s">
        <v>305</v>
      </c>
      <c r="C61" s="31" t="s">
        <v>331</v>
      </c>
      <c r="D61" s="46">
        <v>0</v>
      </c>
      <c r="E61" s="46">
        <v>0</v>
      </c>
      <c r="F61" s="47">
        <v>0</v>
      </c>
      <c r="G61" s="46" t="s">
        <v>71</v>
      </c>
      <c r="H61" s="46" t="s">
        <v>71</v>
      </c>
      <c r="I61" s="47" t="s">
        <v>71</v>
      </c>
      <c r="J61" s="46" t="s">
        <v>71</v>
      </c>
      <c r="K61" s="46" t="s">
        <v>71</v>
      </c>
      <c r="L61" s="46" t="s">
        <v>71</v>
      </c>
      <c r="M61" s="47" t="s">
        <v>71</v>
      </c>
      <c r="N61" s="46" t="s">
        <v>71</v>
      </c>
    </row>
    <row r="62" spans="1:14" x14ac:dyDescent="0.2">
      <c r="A62" s="31" t="s">
        <v>332</v>
      </c>
      <c r="B62" s="31" t="s">
        <v>305</v>
      </c>
      <c r="C62" s="31" t="s">
        <v>333</v>
      </c>
      <c r="D62" s="46">
        <v>0</v>
      </c>
      <c r="E62" s="46">
        <v>0</v>
      </c>
      <c r="F62" s="47">
        <v>0</v>
      </c>
      <c r="G62" s="46" t="s">
        <v>71</v>
      </c>
      <c r="H62" s="46" t="s">
        <v>71</v>
      </c>
      <c r="I62" s="47" t="s">
        <v>71</v>
      </c>
      <c r="J62" s="46" t="s">
        <v>71</v>
      </c>
      <c r="K62" s="46" t="s">
        <v>71</v>
      </c>
      <c r="L62" s="46" t="s">
        <v>71</v>
      </c>
      <c r="M62" s="47" t="s">
        <v>71</v>
      </c>
      <c r="N62" s="46" t="s">
        <v>71</v>
      </c>
    </row>
    <row r="63" spans="1:14" x14ac:dyDescent="0.2">
      <c r="A63" s="31" t="s">
        <v>334</v>
      </c>
      <c r="B63" s="31" t="s">
        <v>305</v>
      </c>
      <c r="C63" s="31" t="s">
        <v>327</v>
      </c>
      <c r="D63" s="46">
        <v>0</v>
      </c>
      <c r="E63" s="46">
        <v>0</v>
      </c>
      <c r="F63" s="47">
        <v>0</v>
      </c>
      <c r="G63" s="46" t="s">
        <v>71</v>
      </c>
      <c r="H63" s="46" t="s">
        <v>71</v>
      </c>
      <c r="I63" s="47" t="s">
        <v>71</v>
      </c>
      <c r="J63" s="46" t="s">
        <v>71</v>
      </c>
      <c r="K63" s="46" t="s">
        <v>71</v>
      </c>
      <c r="L63" s="46" t="s">
        <v>71</v>
      </c>
      <c r="M63" s="47" t="s">
        <v>71</v>
      </c>
      <c r="N63" s="46" t="s">
        <v>71</v>
      </c>
    </row>
    <row r="64" spans="1:14" x14ac:dyDescent="0.2">
      <c r="A64" s="31" t="s">
        <v>341</v>
      </c>
      <c r="B64" s="31" t="s">
        <v>305</v>
      </c>
      <c r="C64" s="31" t="s">
        <v>342</v>
      </c>
      <c r="D64" s="46">
        <v>0</v>
      </c>
      <c r="E64" s="46">
        <v>0</v>
      </c>
      <c r="F64" s="47">
        <v>0</v>
      </c>
      <c r="G64" s="46" t="s">
        <v>71</v>
      </c>
      <c r="H64" s="46" t="s">
        <v>71</v>
      </c>
      <c r="I64" s="47" t="s">
        <v>71</v>
      </c>
      <c r="J64" s="46" t="s">
        <v>71</v>
      </c>
      <c r="K64" s="46" t="s">
        <v>71</v>
      </c>
      <c r="L64" s="46" t="s">
        <v>71</v>
      </c>
      <c r="M64" s="47" t="s">
        <v>71</v>
      </c>
      <c r="N64" s="46" t="s">
        <v>71</v>
      </c>
    </row>
    <row r="65" spans="1:14" x14ac:dyDescent="0.2">
      <c r="A65" s="31" t="s">
        <v>353</v>
      </c>
      <c r="B65" s="31" t="s">
        <v>305</v>
      </c>
      <c r="C65" s="31" t="s">
        <v>354</v>
      </c>
      <c r="D65" s="46">
        <v>0</v>
      </c>
      <c r="E65" s="46">
        <v>0</v>
      </c>
      <c r="F65" s="47">
        <v>0</v>
      </c>
      <c r="G65" s="46" t="s">
        <v>71</v>
      </c>
      <c r="H65" s="46" t="s">
        <v>71</v>
      </c>
      <c r="I65" s="47" t="s">
        <v>71</v>
      </c>
      <c r="J65" s="46" t="s">
        <v>71</v>
      </c>
      <c r="K65" s="46" t="s">
        <v>71</v>
      </c>
      <c r="L65" s="46" t="s">
        <v>71</v>
      </c>
      <c r="M65" s="47" t="s">
        <v>71</v>
      </c>
      <c r="N65" s="46" t="s">
        <v>71</v>
      </c>
    </row>
    <row r="66" spans="1:14" x14ac:dyDescent="0.2">
      <c r="A66" s="31" t="s">
        <v>355</v>
      </c>
      <c r="B66" s="31" t="s">
        <v>305</v>
      </c>
      <c r="C66" s="31" t="s">
        <v>356</v>
      </c>
      <c r="D66" s="46">
        <v>0</v>
      </c>
      <c r="E66" s="46">
        <v>0</v>
      </c>
      <c r="F66" s="47">
        <v>0</v>
      </c>
      <c r="G66" s="46" t="s">
        <v>71</v>
      </c>
      <c r="H66" s="46" t="s">
        <v>71</v>
      </c>
      <c r="I66" s="47" t="s">
        <v>71</v>
      </c>
      <c r="J66" s="46" t="s">
        <v>71</v>
      </c>
      <c r="K66" s="46" t="s">
        <v>71</v>
      </c>
      <c r="L66" s="46" t="s">
        <v>71</v>
      </c>
      <c r="M66" s="47" t="s">
        <v>71</v>
      </c>
      <c r="N66" s="46" t="s">
        <v>71</v>
      </c>
    </row>
    <row r="67" spans="1:14" x14ac:dyDescent="0.2">
      <c r="A67" s="31" t="s">
        <v>349</v>
      </c>
      <c r="B67" s="31" t="s">
        <v>305</v>
      </c>
      <c r="C67" s="31" t="s">
        <v>350</v>
      </c>
      <c r="D67" s="46">
        <v>0</v>
      </c>
      <c r="E67" s="46">
        <v>0</v>
      </c>
      <c r="F67" s="47">
        <v>0</v>
      </c>
      <c r="G67" s="46">
        <v>2186</v>
      </c>
      <c r="H67" s="46">
        <v>1748.8</v>
      </c>
      <c r="I67" s="47">
        <v>0.2</v>
      </c>
      <c r="J67" s="46">
        <v>162.46</v>
      </c>
      <c r="K67" s="46" t="s">
        <v>71</v>
      </c>
      <c r="L67" s="46" t="s">
        <v>71</v>
      </c>
      <c r="M67" s="47" t="s">
        <v>71</v>
      </c>
      <c r="N67" s="46" t="s">
        <v>71</v>
      </c>
    </row>
    <row r="68" spans="1:14" x14ac:dyDescent="0.2">
      <c r="A68" s="31" t="s">
        <v>351</v>
      </c>
      <c r="B68" s="31" t="s">
        <v>305</v>
      </c>
      <c r="C68" s="31" t="s">
        <v>352</v>
      </c>
      <c r="D68" s="46">
        <v>0</v>
      </c>
      <c r="E68" s="46">
        <v>0</v>
      </c>
      <c r="F68" s="47">
        <v>0</v>
      </c>
      <c r="G68" s="46">
        <v>2186</v>
      </c>
      <c r="H68" s="46">
        <v>1748.8</v>
      </c>
      <c r="I68" s="47">
        <v>0.2</v>
      </c>
      <c r="J68" s="46">
        <v>162.46</v>
      </c>
      <c r="K68" s="46" t="s">
        <v>71</v>
      </c>
      <c r="L68" s="46" t="s">
        <v>71</v>
      </c>
      <c r="M68" s="47" t="s">
        <v>71</v>
      </c>
      <c r="N68" s="46" t="s">
        <v>71</v>
      </c>
    </row>
    <row r="69" spans="1:14" x14ac:dyDescent="0.2">
      <c r="A69" s="31" t="s">
        <v>418</v>
      </c>
      <c r="B69" s="31" t="s">
        <v>305</v>
      </c>
      <c r="C69" s="31" t="s">
        <v>419</v>
      </c>
      <c r="D69" s="46">
        <v>1465</v>
      </c>
      <c r="E69" s="46">
        <v>961.77</v>
      </c>
      <c r="F69" s="47">
        <v>0.35</v>
      </c>
      <c r="G69" s="46">
        <v>558</v>
      </c>
      <c r="H69" s="46">
        <v>446.4</v>
      </c>
      <c r="I69" s="47">
        <v>0.2</v>
      </c>
      <c r="J69" s="46">
        <v>41.47</v>
      </c>
      <c r="K69" s="46" t="s">
        <v>71</v>
      </c>
      <c r="L69" s="46" t="s">
        <v>71</v>
      </c>
      <c r="M69" s="47" t="s">
        <v>71</v>
      </c>
      <c r="N69" s="46" t="s">
        <v>71</v>
      </c>
    </row>
    <row r="70" spans="1:14" x14ac:dyDescent="0.2">
      <c r="A70" s="31" t="s">
        <v>335</v>
      </c>
      <c r="B70" s="31" t="s">
        <v>305</v>
      </c>
      <c r="C70" s="31" t="s">
        <v>336</v>
      </c>
      <c r="D70" s="46">
        <v>0</v>
      </c>
      <c r="E70" s="46">
        <v>0</v>
      </c>
      <c r="F70" s="47">
        <v>0</v>
      </c>
      <c r="G70" s="46">
        <v>558</v>
      </c>
      <c r="H70" s="46">
        <v>446.4</v>
      </c>
      <c r="I70" s="47">
        <v>0.2</v>
      </c>
      <c r="J70" s="46">
        <v>41.47</v>
      </c>
      <c r="K70" s="46" t="s">
        <v>71</v>
      </c>
      <c r="L70" s="46" t="s">
        <v>71</v>
      </c>
      <c r="M70" s="47" t="s">
        <v>71</v>
      </c>
      <c r="N70" s="46" t="s">
        <v>71</v>
      </c>
    </row>
    <row r="71" spans="1:14" x14ac:dyDescent="0.2">
      <c r="A71" s="31" t="s">
        <v>339</v>
      </c>
      <c r="B71" s="31" t="s">
        <v>305</v>
      </c>
      <c r="C71" s="31" t="s">
        <v>340</v>
      </c>
      <c r="D71" s="46">
        <v>0</v>
      </c>
      <c r="E71" s="46">
        <v>0</v>
      </c>
      <c r="F71" s="47">
        <v>0</v>
      </c>
      <c r="G71" s="46">
        <v>558</v>
      </c>
      <c r="H71" s="46">
        <v>446.4</v>
      </c>
      <c r="I71" s="47">
        <v>0.2</v>
      </c>
      <c r="J71" s="46">
        <v>41.47</v>
      </c>
      <c r="K71" s="46" t="s">
        <v>71</v>
      </c>
      <c r="L71" s="46" t="s">
        <v>71</v>
      </c>
      <c r="M71" s="47" t="s">
        <v>71</v>
      </c>
      <c r="N71" s="46" t="s">
        <v>71</v>
      </c>
    </row>
    <row r="72" spans="1:14" x14ac:dyDescent="0.2">
      <c r="A72" s="31" t="s">
        <v>337</v>
      </c>
      <c r="B72" s="31" t="s">
        <v>305</v>
      </c>
      <c r="C72" s="31" t="s">
        <v>338</v>
      </c>
      <c r="D72" s="46">
        <v>0</v>
      </c>
      <c r="E72" s="46">
        <v>0</v>
      </c>
      <c r="F72" s="47">
        <v>0</v>
      </c>
      <c r="G72" s="46">
        <v>448</v>
      </c>
      <c r="H72" s="46">
        <v>358.4</v>
      </c>
      <c r="I72" s="47">
        <v>0.2</v>
      </c>
      <c r="J72" s="46">
        <v>33.299999999999997</v>
      </c>
      <c r="K72" s="46" t="s">
        <v>71</v>
      </c>
      <c r="L72" s="46" t="s">
        <v>71</v>
      </c>
      <c r="M72" s="47" t="s">
        <v>71</v>
      </c>
      <c r="N72" s="46" t="s">
        <v>71</v>
      </c>
    </row>
    <row r="73" spans="1:14" x14ac:dyDescent="0.2">
      <c r="A73" s="31" t="s">
        <v>410</v>
      </c>
      <c r="B73" s="31" t="s">
        <v>305</v>
      </c>
      <c r="C73" s="31" t="s">
        <v>411</v>
      </c>
      <c r="D73" s="46">
        <v>1255</v>
      </c>
      <c r="E73" s="46">
        <v>823.91</v>
      </c>
      <c r="F73" s="47">
        <v>0.35</v>
      </c>
      <c r="G73" s="46">
        <v>337</v>
      </c>
      <c r="H73" s="46">
        <v>269.60000000000002</v>
      </c>
      <c r="I73" s="47">
        <v>0.2</v>
      </c>
      <c r="J73" s="46">
        <v>25.05</v>
      </c>
      <c r="K73" s="46" t="s">
        <v>71</v>
      </c>
      <c r="L73" s="46" t="s">
        <v>71</v>
      </c>
      <c r="M73" s="47" t="s">
        <v>71</v>
      </c>
      <c r="N73" s="46" t="s">
        <v>71</v>
      </c>
    </row>
    <row r="74" spans="1:14" x14ac:dyDescent="0.2">
      <c r="A74" s="31" t="s">
        <v>430</v>
      </c>
      <c r="B74" s="31" t="s">
        <v>305</v>
      </c>
      <c r="C74" s="31" t="s">
        <v>431</v>
      </c>
      <c r="D74" s="46">
        <v>2305</v>
      </c>
      <c r="E74" s="46">
        <v>1513.23</v>
      </c>
      <c r="F74" s="47">
        <v>0.35</v>
      </c>
      <c r="G74" s="46">
        <v>337</v>
      </c>
      <c r="H74" s="46">
        <v>269.60000000000002</v>
      </c>
      <c r="I74" s="47">
        <v>0.2</v>
      </c>
      <c r="J74" s="46">
        <v>25.05</v>
      </c>
      <c r="K74" s="46" t="s">
        <v>71</v>
      </c>
      <c r="L74" s="46" t="s">
        <v>71</v>
      </c>
      <c r="M74" s="47" t="s">
        <v>71</v>
      </c>
      <c r="N74" s="46" t="s">
        <v>71</v>
      </c>
    </row>
    <row r="75" spans="1:14" x14ac:dyDescent="0.2">
      <c r="A75" s="31" t="s">
        <v>345</v>
      </c>
      <c r="B75" s="31" t="s">
        <v>305</v>
      </c>
      <c r="C75" s="31" t="s">
        <v>346</v>
      </c>
      <c r="D75" s="46">
        <v>0</v>
      </c>
      <c r="E75" s="46">
        <v>0</v>
      </c>
      <c r="F75" s="47">
        <v>0</v>
      </c>
      <c r="G75" s="46">
        <v>253</v>
      </c>
      <c r="H75" s="46">
        <v>202.4</v>
      </c>
      <c r="I75" s="47">
        <v>0.2</v>
      </c>
      <c r="J75" s="46">
        <v>18.8</v>
      </c>
      <c r="K75" s="46" t="s">
        <v>71</v>
      </c>
      <c r="L75" s="46" t="s">
        <v>71</v>
      </c>
      <c r="M75" s="47" t="s">
        <v>71</v>
      </c>
      <c r="N75" s="46" t="s">
        <v>71</v>
      </c>
    </row>
    <row r="76" spans="1:14" x14ac:dyDescent="0.2">
      <c r="A76" s="31" t="s">
        <v>397</v>
      </c>
      <c r="B76" s="31" t="s">
        <v>305</v>
      </c>
      <c r="C76" s="31" t="s">
        <v>398</v>
      </c>
      <c r="D76" s="46">
        <v>835</v>
      </c>
      <c r="E76" s="46">
        <v>548.17999999999995</v>
      </c>
      <c r="F76" s="47">
        <v>0.35</v>
      </c>
      <c r="G76" s="46">
        <v>204</v>
      </c>
      <c r="H76" s="46">
        <v>163.19999999999999</v>
      </c>
      <c r="I76" s="47">
        <v>0.2</v>
      </c>
      <c r="J76" s="46">
        <v>15.16</v>
      </c>
      <c r="K76" s="46" t="s">
        <v>71</v>
      </c>
      <c r="L76" s="46" t="s">
        <v>71</v>
      </c>
      <c r="M76" s="47" t="s">
        <v>71</v>
      </c>
      <c r="N76" s="46" t="s">
        <v>71</v>
      </c>
    </row>
    <row r="77" spans="1:14" x14ac:dyDescent="0.2">
      <c r="A77" s="31" t="s">
        <v>343</v>
      </c>
      <c r="B77" s="31" t="s">
        <v>305</v>
      </c>
      <c r="C77" s="31" t="s">
        <v>344</v>
      </c>
      <c r="D77" s="46">
        <v>0</v>
      </c>
      <c r="E77" s="46">
        <v>0</v>
      </c>
      <c r="F77" s="47">
        <v>0</v>
      </c>
      <c r="G77" s="46">
        <v>196</v>
      </c>
      <c r="H77" s="46">
        <v>156.80000000000001</v>
      </c>
      <c r="I77" s="47">
        <v>0.2</v>
      </c>
      <c r="J77" s="46">
        <v>14.57</v>
      </c>
      <c r="K77" s="46" t="s">
        <v>71</v>
      </c>
      <c r="L77" s="46" t="s">
        <v>71</v>
      </c>
      <c r="M77" s="47" t="s">
        <v>71</v>
      </c>
      <c r="N77" s="46" t="s">
        <v>71</v>
      </c>
    </row>
    <row r="78" spans="1:14" x14ac:dyDescent="0.2">
      <c r="A78" s="31" t="s">
        <v>399</v>
      </c>
      <c r="B78" s="31" t="s">
        <v>305</v>
      </c>
      <c r="C78" s="31" t="s">
        <v>400</v>
      </c>
      <c r="D78" s="46">
        <v>835</v>
      </c>
      <c r="E78" s="46">
        <v>548.17999999999995</v>
      </c>
      <c r="F78" s="47">
        <v>0.35</v>
      </c>
      <c r="G78" s="46">
        <v>168</v>
      </c>
      <c r="H78" s="46">
        <v>134.4</v>
      </c>
      <c r="I78" s="47">
        <v>0.2</v>
      </c>
      <c r="J78" s="46">
        <v>12.49</v>
      </c>
      <c r="K78" s="46" t="s">
        <v>71</v>
      </c>
      <c r="L78" s="46" t="s">
        <v>71</v>
      </c>
      <c r="M78" s="47" t="s">
        <v>71</v>
      </c>
      <c r="N78" s="46" t="s">
        <v>71</v>
      </c>
    </row>
    <row r="79" spans="1:14" x14ac:dyDescent="0.2">
      <c r="A79" s="31" t="s">
        <v>404</v>
      </c>
      <c r="B79" s="31" t="s">
        <v>305</v>
      </c>
      <c r="C79" s="31" t="s">
        <v>405</v>
      </c>
      <c r="D79" s="46">
        <v>930</v>
      </c>
      <c r="E79" s="46">
        <v>610.54999999999995</v>
      </c>
      <c r="F79" s="47">
        <v>0.35</v>
      </c>
      <c r="G79" s="46">
        <v>0</v>
      </c>
      <c r="H79" s="46">
        <v>0</v>
      </c>
      <c r="I79" s="47">
        <v>0</v>
      </c>
      <c r="J79" s="46">
        <v>0</v>
      </c>
      <c r="K79" s="46" t="s">
        <v>71</v>
      </c>
      <c r="L79" s="46" t="s">
        <v>71</v>
      </c>
      <c r="M79" s="47" t="s">
        <v>71</v>
      </c>
      <c r="N79" s="46" t="s">
        <v>71</v>
      </c>
    </row>
    <row r="80" spans="1:14" x14ac:dyDescent="0.2">
      <c r="A80" s="31" t="s">
        <v>317</v>
      </c>
      <c r="B80" s="31" t="s">
        <v>305</v>
      </c>
      <c r="C80" s="31" t="s">
        <v>318</v>
      </c>
      <c r="D80" s="46">
        <v>0</v>
      </c>
      <c r="E80" s="46">
        <v>0</v>
      </c>
      <c r="F80" s="47">
        <v>0</v>
      </c>
      <c r="G80" s="46">
        <v>0</v>
      </c>
      <c r="H80" s="46">
        <v>0</v>
      </c>
      <c r="I80" s="47">
        <v>0</v>
      </c>
      <c r="J80" s="46">
        <v>0</v>
      </c>
      <c r="K80" s="46" t="s">
        <v>71</v>
      </c>
      <c r="L80" s="46" t="s">
        <v>71</v>
      </c>
      <c r="M80" s="47" t="s">
        <v>71</v>
      </c>
      <c r="N80" s="46" t="s">
        <v>71</v>
      </c>
    </row>
    <row r="81" spans="1:14" x14ac:dyDescent="0.2">
      <c r="A81" s="31" t="s">
        <v>347</v>
      </c>
      <c r="B81" s="31" t="s">
        <v>305</v>
      </c>
      <c r="C81" s="31" t="s">
        <v>348</v>
      </c>
      <c r="D81" s="46">
        <v>0</v>
      </c>
      <c r="E81" s="46">
        <v>0</v>
      </c>
      <c r="F81" s="47">
        <v>0</v>
      </c>
      <c r="G81" s="46">
        <v>0</v>
      </c>
      <c r="H81" s="46">
        <v>0</v>
      </c>
      <c r="I81" s="47">
        <v>0</v>
      </c>
      <c r="J81" s="46">
        <v>0</v>
      </c>
      <c r="K81" s="46" t="s">
        <v>71</v>
      </c>
      <c r="L81" s="46" t="s">
        <v>71</v>
      </c>
      <c r="M81" s="47" t="s">
        <v>71</v>
      </c>
      <c r="N81" s="46" t="s">
        <v>71</v>
      </c>
    </row>
    <row r="82" spans="1:14" x14ac:dyDescent="0.2">
      <c r="A82" s="31" t="s">
        <v>374</v>
      </c>
      <c r="B82" s="31" t="s">
        <v>375</v>
      </c>
      <c r="C82" s="31" t="s">
        <v>376</v>
      </c>
      <c r="D82" s="46">
        <v>260</v>
      </c>
      <c r="E82" s="46">
        <v>189.07</v>
      </c>
      <c r="F82" s="47">
        <v>0.28000000000000003</v>
      </c>
      <c r="G82" s="46" t="s">
        <v>71</v>
      </c>
      <c r="H82" s="46" t="s">
        <v>71</v>
      </c>
      <c r="I82" s="47" t="s">
        <v>71</v>
      </c>
      <c r="J82" s="46" t="s">
        <v>71</v>
      </c>
      <c r="K82" s="46" t="s">
        <v>71</v>
      </c>
      <c r="L82" s="46" t="s">
        <v>71</v>
      </c>
      <c r="M82" s="47" t="s">
        <v>71</v>
      </c>
      <c r="N82" s="46" t="s">
        <v>71</v>
      </c>
    </row>
    <row r="83" spans="1:14" x14ac:dyDescent="0.2">
      <c r="A83" s="31" t="s">
        <v>381</v>
      </c>
      <c r="B83" s="31" t="s">
        <v>375</v>
      </c>
      <c r="C83" s="31" t="s">
        <v>382</v>
      </c>
      <c r="D83" s="46">
        <v>475</v>
      </c>
      <c r="E83" s="46">
        <v>345.42</v>
      </c>
      <c r="F83" s="47">
        <v>0.28000000000000003</v>
      </c>
      <c r="G83" s="46" t="s">
        <v>71</v>
      </c>
      <c r="H83" s="46" t="s">
        <v>71</v>
      </c>
      <c r="I83" s="47" t="s">
        <v>71</v>
      </c>
      <c r="J83" s="46" t="s">
        <v>71</v>
      </c>
      <c r="K83" s="46" t="s">
        <v>71</v>
      </c>
      <c r="L83" s="46" t="s">
        <v>71</v>
      </c>
      <c r="M83" s="47" t="s">
        <v>71</v>
      </c>
      <c r="N83" s="46" t="s">
        <v>71</v>
      </c>
    </row>
    <row r="84" spans="1:14" x14ac:dyDescent="0.2">
      <c r="A84" s="31" t="s">
        <v>387</v>
      </c>
      <c r="B84" s="31" t="s">
        <v>375</v>
      </c>
      <c r="C84" s="31" t="s">
        <v>388</v>
      </c>
      <c r="D84" s="46">
        <v>514</v>
      </c>
      <c r="E84" s="46">
        <v>373.78</v>
      </c>
      <c r="F84" s="47">
        <v>0.28000000000000003</v>
      </c>
      <c r="G84" s="46" t="s">
        <v>71</v>
      </c>
      <c r="H84" s="46" t="s">
        <v>71</v>
      </c>
      <c r="I84" s="47" t="s">
        <v>71</v>
      </c>
      <c r="J84" s="46" t="s">
        <v>71</v>
      </c>
      <c r="K84" s="46" t="s">
        <v>71</v>
      </c>
      <c r="L84" s="46" t="s">
        <v>71</v>
      </c>
      <c r="M84" s="47" t="s">
        <v>71</v>
      </c>
      <c r="N84" s="46" t="s">
        <v>71</v>
      </c>
    </row>
    <row r="85" spans="1:14" x14ac:dyDescent="0.2">
      <c r="A85" s="31" t="s">
        <v>389</v>
      </c>
      <c r="B85" s="31" t="s">
        <v>375</v>
      </c>
      <c r="C85" s="31" t="s">
        <v>390</v>
      </c>
      <c r="D85" s="46">
        <v>584</v>
      </c>
      <c r="E85" s="46">
        <v>424.68</v>
      </c>
      <c r="F85" s="47">
        <v>0.28000000000000003</v>
      </c>
      <c r="G85" s="46" t="s">
        <v>71</v>
      </c>
      <c r="H85" s="46" t="s">
        <v>71</v>
      </c>
      <c r="I85" s="47" t="s">
        <v>71</v>
      </c>
      <c r="J85" s="46" t="s">
        <v>71</v>
      </c>
      <c r="K85" s="46" t="s">
        <v>71</v>
      </c>
      <c r="L85" s="46" t="s">
        <v>71</v>
      </c>
      <c r="M85" s="47" t="s">
        <v>71</v>
      </c>
      <c r="N85" s="46" t="s">
        <v>71</v>
      </c>
    </row>
    <row r="86" spans="1:14" x14ac:dyDescent="0.2">
      <c r="A86" s="31" t="s">
        <v>408</v>
      </c>
      <c r="B86" s="31" t="s">
        <v>375</v>
      </c>
      <c r="C86" s="31" t="s">
        <v>409</v>
      </c>
      <c r="D86" s="46">
        <v>1255</v>
      </c>
      <c r="E86" s="46">
        <v>912.64</v>
      </c>
      <c r="F86" s="47">
        <v>0.28000000000000003</v>
      </c>
      <c r="G86" s="46" t="s">
        <v>71</v>
      </c>
      <c r="H86" s="46" t="s">
        <v>71</v>
      </c>
      <c r="I86" s="47" t="s">
        <v>71</v>
      </c>
      <c r="J86" s="46" t="s">
        <v>71</v>
      </c>
      <c r="K86" s="46" t="s">
        <v>71</v>
      </c>
      <c r="L86" s="46" t="s">
        <v>71</v>
      </c>
      <c r="M86" s="47" t="s">
        <v>71</v>
      </c>
      <c r="N86" s="46" t="s">
        <v>71</v>
      </c>
    </row>
    <row r="87" spans="1:14" x14ac:dyDescent="0.2">
      <c r="A87" s="31" t="s">
        <v>414</v>
      </c>
      <c r="B87" s="31" t="s">
        <v>375</v>
      </c>
      <c r="C87" s="31" t="s">
        <v>415</v>
      </c>
      <c r="D87" s="46">
        <v>1350</v>
      </c>
      <c r="E87" s="46">
        <v>981.72</v>
      </c>
      <c r="F87" s="47">
        <v>0.28000000000000003</v>
      </c>
      <c r="G87" s="46" t="s">
        <v>71</v>
      </c>
      <c r="H87" s="46" t="s">
        <v>71</v>
      </c>
      <c r="I87" s="47" t="s">
        <v>71</v>
      </c>
      <c r="J87" s="46" t="s">
        <v>71</v>
      </c>
      <c r="K87" s="46" t="s">
        <v>71</v>
      </c>
      <c r="L87" s="46" t="s">
        <v>71</v>
      </c>
      <c r="M87" s="47" t="s">
        <v>71</v>
      </c>
      <c r="N87" s="46" t="s">
        <v>71</v>
      </c>
    </row>
    <row r="88" spans="1:14" x14ac:dyDescent="0.2">
      <c r="A88" s="31" t="s">
        <v>416</v>
      </c>
      <c r="B88" s="31" t="s">
        <v>375</v>
      </c>
      <c r="C88" s="31" t="s">
        <v>417</v>
      </c>
      <c r="D88" s="46">
        <v>1352</v>
      </c>
      <c r="E88" s="46">
        <v>983.17</v>
      </c>
      <c r="F88" s="47">
        <v>0.28000000000000003</v>
      </c>
      <c r="G88" s="46" t="s">
        <v>71</v>
      </c>
      <c r="H88" s="46" t="s">
        <v>71</v>
      </c>
      <c r="I88" s="47" t="s">
        <v>71</v>
      </c>
      <c r="J88" s="46" t="s">
        <v>71</v>
      </c>
      <c r="K88" s="46" t="s">
        <v>71</v>
      </c>
      <c r="L88" s="46" t="s">
        <v>71</v>
      </c>
      <c r="M88" s="47" t="s">
        <v>71</v>
      </c>
      <c r="N88" s="46" t="s">
        <v>71</v>
      </c>
    </row>
    <row r="89" spans="1:14" x14ac:dyDescent="0.2">
      <c r="A89" s="31" t="s">
        <v>426</v>
      </c>
      <c r="B89" s="31" t="s">
        <v>375</v>
      </c>
      <c r="C89" s="31" t="s">
        <v>427</v>
      </c>
      <c r="D89" s="46">
        <v>1920</v>
      </c>
      <c r="E89" s="46">
        <v>1396.22</v>
      </c>
      <c r="F89" s="47">
        <v>0.28000000000000003</v>
      </c>
      <c r="G89" s="46" t="s">
        <v>71</v>
      </c>
      <c r="H89" s="46" t="s">
        <v>71</v>
      </c>
      <c r="I89" s="47" t="s">
        <v>71</v>
      </c>
      <c r="J89" s="46" t="s">
        <v>71</v>
      </c>
      <c r="K89" s="46" t="s">
        <v>71</v>
      </c>
      <c r="L89" s="46" t="s">
        <v>71</v>
      </c>
      <c r="M89" s="47" t="s">
        <v>71</v>
      </c>
      <c r="N89" s="46" t="s">
        <v>71</v>
      </c>
    </row>
  </sheetData>
  <sheetProtection algorithmName="SHA-512" hashValue="HXebUSx5gkQQVT7rRCYTL/RcjLBQIfW9Godgy8RzGtdPKQCWO8fVVraeFOdU9BpS0jSQvIhBAnphcPIkwHSDzA==" saltValue="slV5UooPmHWbzPS3kWN8mQ==" spinCount="100000" sheet="1" deleteColumns="0" deleteRows="0"/>
  <autoFilter ref="A16:N16">
    <sortState ref="A16:N17">
      <sortCondition ref="D16"/>
    </sortState>
  </autoFilter>
  <phoneticPr fontId="3" type="noConversion"/>
  <pageMargins left="0.25" right="0.25" top="0.75" bottom="0.75" header="0.3" footer="0.3"/>
  <pageSetup paperSize="5" scale="52"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41"/>
  <sheetViews>
    <sheetView topLeftCell="A16" zoomScaleNormal="100" workbookViewId="0">
      <selection activeCell="A16" sqref="A1:XFD1048576"/>
    </sheetView>
  </sheetViews>
  <sheetFormatPr defaultRowHeight="12.45" x14ac:dyDescent="0.2"/>
  <cols>
    <col min="1" max="1" width="35.75" customWidth="1"/>
    <col min="2" max="2" width="42.25" bestFit="1" customWidth="1"/>
    <col min="3" max="3" width="51.625" bestFit="1" customWidth="1"/>
    <col min="4" max="4" width="22.75" customWidth="1"/>
    <col min="5" max="5" width="24.75" bestFit="1" customWidth="1"/>
    <col min="6" max="6" width="18" bestFit="1" customWidth="1"/>
    <col min="7" max="7" width="22.75" customWidth="1"/>
    <col min="8" max="8" width="21" bestFit="1" customWidth="1"/>
    <col min="9" max="9" width="18" bestFit="1" customWidth="1"/>
    <col min="10" max="10" width="22.375" bestFit="1" customWidth="1"/>
    <col min="11" max="11" width="20.375" bestFit="1" customWidth="1"/>
    <col min="12" max="12" width="20.25" bestFit="1" customWidth="1"/>
    <col min="13" max="13" width="18" bestFit="1" customWidth="1"/>
    <col min="14" max="14" width="26.75" bestFit="1" customWidth="1"/>
  </cols>
  <sheetData>
    <row r="1" spans="1:14" ht="26.2" customHeight="1" thickBot="1" x14ac:dyDescent="0.3">
      <c r="A1" s="5" t="s">
        <v>0</v>
      </c>
    </row>
    <row r="2" spans="1:14" ht="21.8" customHeight="1" thickBot="1" x14ac:dyDescent="0.3">
      <c r="A2" s="10" t="s">
        <v>450</v>
      </c>
      <c r="B2" s="9" t="s">
        <v>2</v>
      </c>
    </row>
    <row r="3" spans="1:14" ht="48.8" customHeight="1" x14ac:dyDescent="0.25">
      <c r="A3" s="19" t="s">
        <v>303</v>
      </c>
      <c r="B3" s="6" t="s">
        <v>48</v>
      </c>
    </row>
    <row r="4" spans="1:14" ht="15.05" x14ac:dyDescent="0.25">
      <c r="A4" s="1"/>
      <c r="B4" s="2"/>
    </row>
    <row r="5" spans="1:14" ht="13.1" x14ac:dyDescent="0.25">
      <c r="A5" s="3" t="s">
        <v>5</v>
      </c>
      <c r="B5" s="24">
        <v>0.37</v>
      </c>
    </row>
    <row r="6" spans="1:14" ht="13.1" x14ac:dyDescent="0.25">
      <c r="A6" s="3" t="s">
        <v>49</v>
      </c>
      <c r="B6" s="24">
        <v>0.35</v>
      </c>
    </row>
    <row r="7" spans="1:14" ht="26.2" x14ac:dyDescent="0.25">
      <c r="A7" s="3" t="s">
        <v>50</v>
      </c>
      <c r="B7" s="24">
        <v>0.15</v>
      </c>
    </row>
    <row r="8" spans="1:14" ht="26.2" x14ac:dyDescent="0.25">
      <c r="A8" s="3" t="s">
        <v>51</v>
      </c>
      <c r="B8" s="24">
        <v>0.28000000000000003</v>
      </c>
    </row>
    <row r="9" spans="1:14" ht="13.1" x14ac:dyDescent="0.25">
      <c r="A9" s="4" t="s">
        <v>6</v>
      </c>
      <c r="B9" s="2"/>
    </row>
    <row r="10" spans="1:14" ht="13.1" x14ac:dyDescent="0.25">
      <c r="A10" s="3" t="s">
        <v>52</v>
      </c>
      <c r="B10" s="2" t="s">
        <v>53</v>
      </c>
    </row>
    <row r="11" spans="1:14" ht="25.55" x14ac:dyDescent="0.25">
      <c r="A11" s="4" t="s">
        <v>54</v>
      </c>
      <c r="B11" s="2"/>
    </row>
    <row r="12" spans="1:14" ht="13.1" x14ac:dyDescent="0.25">
      <c r="A12" s="3" t="s">
        <v>55</v>
      </c>
      <c r="B12" s="2" t="s">
        <v>56</v>
      </c>
    </row>
    <row r="13" spans="1:14" ht="26.2" x14ac:dyDescent="0.25">
      <c r="A13" s="3" t="s">
        <v>57</v>
      </c>
      <c r="B13" s="2" t="s">
        <v>58</v>
      </c>
    </row>
    <row r="14" spans="1:14" ht="26.2" x14ac:dyDescent="0.25">
      <c r="A14" s="3" t="s">
        <v>59</v>
      </c>
      <c r="B14" s="24">
        <v>0.05</v>
      </c>
    </row>
    <row r="15" spans="1:14" ht="13.1" x14ac:dyDescent="0.25">
      <c r="A15" s="15"/>
      <c r="B15" s="26"/>
    </row>
    <row r="16" spans="1:14" ht="57.6" x14ac:dyDescent="0.2">
      <c r="A16" s="29" t="s">
        <v>8</v>
      </c>
      <c r="B16" s="29" t="s">
        <v>9</v>
      </c>
      <c r="C16" s="29" t="s">
        <v>10</v>
      </c>
      <c r="D16" s="29" t="s">
        <v>60</v>
      </c>
      <c r="E16" s="29" t="s">
        <v>61</v>
      </c>
      <c r="F16" s="29" t="s">
        <v>13</v>
      </c>
      <c r="G16" s="29" t="s">
        <v>62</v>
      </c>
      <c r="H16" s="29" t="s">
        <v>63</v>
      </c>
      <c r="I16" s="29" t="s">
        <v>13</v>
      </c>
      <c r="J16" s="29" t="s">
        <v>64</v>
      </c>
      <c r="K16" s="29" t="s">
        <v>65</v>
      </c>
      <c r="L16" s="29" t="s">
        <v>66</v>
      </c>
      <c r="M16" s="29" t="s">
        <v>13</v>
      </c>
      <c r="N16" s="29" t="s">
        <v>67</v>
      </c>
    </row>
    <row r="17" spans="1:14" x14ac:dyDescent="0.2">
      <c r="A17" s="31" t="s">
        <v>315</v>
      </c>
      <c r="B17" s="42" t="s">
        <v>451</v>
      </c>
      <c r="C17" s="31" t="s">
        <v>316</v>
      </c>
      <c r="D17" s="40">
        <v>0</v>
      </c>
      <c r="E17" s="40">
        <v>0</v>
      </c>
      <c r="F17" s="41">
        <v>0</v>
      </c>
      <c r="G17" s="40" t="s">
        <v>71</v>
      </c>
      <c r="H17" s="40" t="s">
        <v>71</v>
      </c>
      <c r="I17" s="41" t="s">
        <v>71</v>
      </c>
      <c r="J17" s="40" t="s">
        <v>71</v>
      </c>
      <c r="K17" s="40" t="s">
        <v>71</v>
      </c>
      <c r="L17" s="40" t="s">
        <v>71</v>
      </c>
      <c r="M17" s="41" t="s">
        <v>71</v>
      </c>
      <c r="N17" s="40" t="s">
        <v>71</v>
      </c>
    </row>
    <row r="18" spans="1:14" x14ac:dyDescent="0.2">
      <c r="A18" s="31" t="s">
        <v>324</v>
      </c>
      <c r="B18" s="31" t="s">
        <v>451</v>
      </c>
      <c r="C18" s="31" t="s">
        <v>325</v>
      </c>
      <c r="D18" s="40">
        <v>0</v>
      </c>
      <c r="E18" s="40">
        <v>0</v>
      </c>
      <c r="F18" s="41">
        <v>0</v>
      </c>
      <c r="G18" s="40" t="s">
        <v>71</v>
      </c>
      <c r="H18" s="40" t="s">
        <v>71</v>
      </c>
      <c r="I18" s="41" t="s">
        <v>71</v>
      </c>
      <c r="J18" s="40" t="s">
        <v>71</v>
      </c>
      <c r="K18" s="40" t="s">
        <v>71</v>
      </c>
      <c r="L18" s="40" t="s">
        <v>71</v>
      </c>
      <c r="M18" s="41" t="s">
        <v>71</v>
      </c>
      <c r="N18" s="40" t="s">
        <v>71</v>
      </c>
    </row>
    <row r="19" spans="1:14" x14ac:dyDescent="0.2">
      <c r="A19" s="31" t="s">
        <v>326</v>
      </c>
      <c r="B19" s="31" t="s">
        <v>451</v>
      </c>
      <c r="C19" s="31" t="s">
        <v>327</v>
      </c>
      <c r="D19" s="40">
        <v>0</v>
      </c>
      <c r="E19" s="40">
        <v>0</v>
      </c>
      <c r="F19" s="41">
        <v>0</v>
      </c>
      <c r="G19" s="40" t="s">
        <v>71</v>
      </c>
      <c r="H19" s="40" t="s">
        <v>71</v>
      </c>
      <c r="I19" s="41" t="s">
        <v>71</v>
      </c>
      <c r="J19" s="40" t="s">
        <v>71</v>
      </c>
      <c r="K19" s="40" t="s">
        <v>71</v>
      </c>
      <c r="L19" s="40" t="s">
        <v>71</v>
      </c>
      <c r="M19" s="41" t="s">
        <v>71</v>
      </c>
      <c r="N19" s="40" t="s">
        <v>71</v>
      </c>
    </row>
    <row r="20" spans="1:14" x14ac:dyDescent="0.2">
      <c r="A20" s="31" t="s">
        <v>347</v>
      </c>
      <c r="B20" s="31" t="s">
        <v>451</v>
      </c>
      <c r="C20" s="31" t="s">
        <v>348</v>
      </c>
      <c r="D20" s="40">
        <v>0</v>
      </c>
      <c r="E20" s="40">
        <v>0</v>
      </c>
      <c r="F20" s="41">
        <v>0</v>
      </c>
      <c r="G20" s="40">
        <v>0</v>
      </c>
      <c r="H20" s="40">
        <v>0</v>
      </c>
      <c r="I20" s="41">
        <v>0</v>
      </c>
      <c r="J20" s="40">
        <v>0</v>
      </c>
      <c r="K20" s="40" t="s">
        <v>71</v>
      </c>
      <c r="L20" s="40" t="s">
        <v>71</v>
      </c>
      <c r="M20" s="41" t="s">
        <v>71</v>
      </c>
      <c r="N20" s="40" t="s">
        <v>71</v>
      </c>
    </row>
    <row r="21" spans="1:14" x14ac:dyDescent="0.2">
      <c r="A21" s="31" t="s">
        <v>355</v>
      </c>
      <c r="B21" s="31" t="s">
        <v>451</v>
      </c>
      <c r="C21" s="31" t="s">
        <v>356</v>
      </c>
      <c r="D21" s="40">
        <v>0</v>
      </c>
      <c r="E21" s="40">
        <v>0</v>
      </c>
      <c r="F21" s="41">
        <v>0</v>
      </c>
      <c r="G21" s="40" t="s">
        <v>71</v>
      </c>
      <c r="H21" s="40" t="s">
        <v>71</v>
      </c>
      <c r="I21" s="41" t="s">
        <v>71</v>
      </c>
      <c r="J21" s="40" t="s">
        <v>71</v>
      </c>
      <c r="K21" s="40" t="s">
        <v>71</v>
      </c>
      <c r="L21" s="40" t="s">
        <v>71</v>
      </c>
      <c r="M21" s="41" t="s">
        <v>71</v>
      </c>
      <c r="N21" s="40" t="s">
        <v>71</v>
      </c>
    </row>
    <row r="22" spans="1:14" x14ac:dyDescent="0.2">
      <c r="A22" s="31" t="s">
        <v>361</v>
      </c>
      <c r="B22" s="31" t="s">
        <v>451</v>
      </c>
      <c r="C22" s="31" t="s">
        <v>362</v>
      </c>
      <c r="D22" s="40">
        <v>155</v>
      </c>
      <c r="E22" s="40">
        <v>101.76</v>
      </c>
      <c r="F22" s="41">
        <v>0.35</v>
      </c>
      <c r="G22" s="40" t="s">
        <v>71</v>
      </c>
      <c r="H22" s="40" t="s">
        <v>71</v>
      </c>
      <c r="I22" s="41" t="s">
        <v>71</v>
      </c>
      <c r="J22" s="40" t="s">
        <v>71</v>
      </c>
      <c r="K22" s="40" t="s">
        <v>71</v>
      </c>
      <c r="L22" s="40" t="s">
        <v>71</v>
      </c>
      <c r="M22" s="41" t="s">
        <v>71</v>
      </c>
      <c r="N22" s="40" t="s">
        <v>71</v>
      </c>
    </row>
    <row r="23" spans="1:14" x14ac:dyDescent="0.2">
      <c r="A23" s="31" t="s">
        <v>363</v>
      </c>
      <c r="B23" s="31" t="s">
        <v>451</v>
      </c>
      <c r="C23" s="31" t="s">
        <v>364</v>
      </c>
      <c r="D23" s="40">
        <v>155</v>
      </c>
      <c r="E23" s="40">
        <v>101.76</v>
      </c>
      <c r="F23" s="41">
        <v>0.35</v>
      </c>
      <c r="G23" s="40" t="s">
        <v>71</v>
      </c>
      <c r="H23" s="40" t="s">
        <v>71</v>
      </c>
      <c r="I23" s="41" t="s">
        <v>71</v>
      </c>
      <c r="J23" s="40" t="s">
        <v>71</v>
      </c>
      <c r="K23" s="40" t="s">
        <v>71</v>
      </c>
      <c r="L23" s="40" t="s">
        <v>71</v>
      </c>
      <c r="M23" s="41" t="s">
        <v>71</v>
      </c>
      <c r="N23" s="40" t="s">
        <v>71</v>
      </c>
    </row>
    <row r="24" spans="1:14" x14ac:dyDescent="0.2">
      <c r="A24" s="31" t="s">
        <v>367</v>
      </c>
      <c r="B24" s="31" t="s">
        <v>451</v>
      </c>
      <c r="C24" s="31" t="s">
        <v>368</v>
      </c>
      <c r="D24" s="40">
        <v>155</v>
      </c>
      <c r="E24" s="40">
        <v>101.76</v>
      </c>
      <c r="F24" s="41">
        <v>0.35</v>
      </c>
      <c r="G24" s="40" t="s">
        <v>71</v>
      </c>
      <c r="H24" s="40" t="s">
        <v>71</v>
      </c>
      <c r="I24" s="41" t="s">
        <v>71</v>
      </c>
      <c r="J24" s="40" t="s">
        <v>71</v>
      </c>
      <c r="K24" s="40" t="s">
        <v>71</v>
      </c>
      <c r="L24" s="40" t="s">
        <v>71</v>
      </c>
      <c r="M24" s="41" t="s">
        <v>71</v>
      </c>
      <c r="N24" s="40" t="s">
        <v>71</v>
      </c>
    </row>
    <row r="25" spans="1:14" x14ac:dyDescent="0.2">
      <c r="A25" s="31" t="s">
        <v>370</v>
      </c>
      <c r="B25" s="31" t="s">
        <v>451</v>
      </c>
      <c r="C25" s="31" t="s">
        <v>371</v>
      </c>
      <c r="D25" s="40">
        <v>205</v>
      </c>
      <c r="E25" s="40">
        <v>134.58000000000001</v>
      </c>
      <c r="F25" s="41">
        <v>0.35</v>
      </c>
      <c r="G25" s="40" t="s">
        <v>71</v>
      </c>
      <c r="H25" s="40" t="s">
        <v>71</v>
      </c>
      <c r="I25" s="41" t="s">
        <v>71</v>
      </c>
      <c r="J25" s="40" t="s">
        <v>71</v>
      </c>
      <c r="K25" s="40" t="s">
        <v>71</v>
      </c>
      <c r="L25" s="40" t="s">
        <v>71</v>
      </c>
      <c r="M25" s="41" t="s">
        <v>71</v>
      </c>
      <c r="N25" s="40" t="s">
        <v>71</v>
      </c>
    </row>
    <row r="26" spans="1:14" x14ac:dyDescent="0.2">
      <c r="A26" s="31" t="s">
        <v>372</v>
      </c>
      <c r="B26" s="31" t="s">
        <v>451</v>
      </c>
      <c r="C26" s="31" t="s">
        <v>373</v>
      </c>
      <c r="D26" s="40">
        <v>205</v>
      </c>
      <c r="E26" s="40">
        <v>134.58000000000001</v>
      </c>
      <c r="F26" s="41">
        <v>0.35</v>
      </c>
      <c r="G26" s="40" t="s">
        <v>71</v>
      </c>
      <c r="H26" s="40" t="s">
        <v>71</v>
      </c>
      <c r="I26" s="41" t="s">
        <v>71</v>
      </c>
      <c r="J26" s="40" t="s">
        <v>71</v>
      </c>
      <c r="K26" s="40" t="s">
        <v>71</v>
      </c>
      <c r="L26" s="40" t="s">
        <v>71</v>
      </c>
      <c r="M26" s="41" t="s">
        <v>71</v>
      </c>
      <c r="N26" s="40" t="s">
        <v>71</v>
      </c>
    </row>
    <row r="27" spans="1:14" x14ac:dyDescent="0.2">
      <c r="A27" s="31" t="s">
        <v>377</v>
      </c>
      <c r="B27" s="31" t="s">
        <v>451</v>
      </c>
      <c r="C27" s="31" t="s">
        <v>378</v>
      </c>
      <c r="D27" s="40">
        <v>300</v>
      </c>
      <c r="E27" s="40">
        <v>196.95</v>
      </c>
      <c r="F27" s="41">
        <v>0.35</v>
      </c>
      <c r="G27" s="40" t="s">
        <v>71</v>
      </c>
      <c r="H27" s="40" t="s">
        <v>71</v>
      </c>
      <c r="I27" s="41" t="s">
        <v>71</v>
      </c>
      <c r="J27" s="40" t="s">
        <v>71</v>
      </c>
      <c r="K27" s="40" t="s">
        <v>71</v>
      </c>
      <c r="L27" s="40" t="s">
        <v>71</v>
      </c>
      <c r="M27" s="41" t="s">
        <v>71</v>
      </c>
      <c r="N27" s="40" t="s">
        <v>71</v>
      </c>
    </row>
    <row r="28" spans="1:14" x14ac:dyDescent="0.2">
      <c r="A28" s="31" t="s">
        <v>385</v>
      </c>
      <c r="B28" s="31" t="s">
        <v>451</v>
      </c>
      <c r="C28" s="31" t="s">
        <v>386</v>
      </c>
      <c r="D28" s="40">
        <v>510</v>
      </c>
      <c r="E28" s="40">
        <v>334.82</v>
      </c>
      <c r="F28" s="41">
        <v>0.35</v>
      </c>
      <c r="G28" s="40" t="s">
        <v>71</v>
      </c>
      <c r="H28" s="40" t="s">
        <v>71</v>
      </c>
      <c r="I28" s="41" t="s">
        <v>71</v>
      </c>
      <c r="J28" s="40" t="s">
        <v>71</v>
      </c>
      <c r="K28" s="40" t="s">
        <v>71</v>
      </c>
      <c r="L28" s="40" t="s">
        <v>71</v>
      </c>
      <c r="M28" s="41" t="s">
        <v>71</v>
      </c>
      <c r="N28" s="40" t="s">
        <v>71</v>
      </c>
    </row>
    <row r="29" spans="1:14" x14ac:dyDescent="0.2">
      <c r="A29" s="31" t="s">
        <v>391</v>
      </c>
      <c r="B29" s="31" t="s">
        <v>451</v>
      </c>
      <c r="C29" s="31" t="s">
        <v>392</v>
      </c>
      <c r="D29" s="40">
        <v>625</v>
      </c>
      <c r="E29" s="40">
        <v>410.31</v>
      </c>
      <c r="F29" s="41">
        <v>0.35</v>
      </c>
      <c r="G29" s="40" t="s">
        <v>71</v>
      </c>
      <c r="H29" s="40" t="s">
        <v>71</v>
      </c>
      <c r="I29" s="41" t="s">
        <v>71</v>
      </c>
      <c r="J29" s="40" t="s">
        <v>71</v>
      </c>
      <c r="K29" s="40" t="s">
        <v>71</v>
      </c>
      <c r="L29" s="40" t="s">
        <v>71</v>
      </c>
      <c r="M29" s="41" t="s">
        <v>71</v>
      </c>
      <c r="N29" s="40" t="s">
        <v>71</v>
      </c>
    </row>
    <row r="30" spans="1:14" x14ac:dyDescent="0.2">
      <c r="A30" s="31" t="s">
        <v>393</v>
      </c>
      <c r="B30" s="31" t="s">
        <v>451</v>
      </c>
      <c r="C30" s="31" t="s">
        <v>394</v>
      </c>
      <c r="D30" s="40">
        <v>720</v>
      </c>
      <c r="E30" s="40">
        <v>472.68</v>
      </c>
      <c r="F30" s="41">
        <v>0.35</v>
      </c>
      <c r="G30" s="40" t="s">
        <v>71</v>
      </c>
      <c r="H30" s="40" t="s">
        <v>71</v>
      </c>
      <c r="I30" s="41" t="s">
        <v>71</v>
      </c>
      <c r="J30" s="40" t="s">
        <v>71</v>
      </c>
      <c r="K30" s="40" t="s">
        <v>71</v>
      </c>
      <c r="L30" s="40" t="s">
        <v>71</v>
      </c>
      <c r="M30" s="41" t="s">
        <v>71</v>
      </c>
      <c r="N30" s="40" t="s">
        <v>71</v>
      </c>
    </row>
    <row r="31" spans="1:14" x14ac:dyDescent="0.2">
      <c r="A31" s="31" t="s">
        <v>397</v>
      </c>
      <c r="B31" s="31" t="s">
        <v>451</v>
      </c>
      <c r="C31" s="31" t="s">
        <v>398</v>
      </c>
      <c r="D31" s="40">
        <v>835</v>
      </c>
      <c r="E31" s="40">
        <v>548.17999999999995</v>
      </c>
      <c r="F31" s="41">
        <v>0.35</v>
      </c>
      <c r="G31" s="40">
        <v>204</v>
      </c>
      <c r="H31" s="40">
        <v>163.19999999999999</v>
      </c>
      <c r="I31" s="41">
        <v>0.2</v>
      </c>
      <c r="J31" s="40">
        <v>15.16</v>
      </c>
      <c r="K31" s="40" t="s">
        <v>71</v>
      </c>
      <c r="L31" s="40" t="s">
        <v>71</v>
      </c>
      <c r="M31" s="41" t="s">
        <v>71</v>
      </c>
      <c r="N31" s="40" t="s">
        <v>71</v>
      </c>
    </row>
    <row r="32" spans="1:14" x14ac:dyDescent="0.2">
      <c r="A32" s="31" t="s">
        <v>399</v>
      </c>
      <c r="B32" s="31" t="s">
        <v>451</v>
      </c>
      <c r="C32" s="31" t="s">
        <v>400</v>
      </c>
      <c r="D32" s="40">
        <v>835</v>
      </c>
      <c r="E32" s="40">
        <v>548.17999999999995</v>
      </c>
      <c r="F32" s="41">
        <v>0.35</v>
      </c>
      <c r="G32" s="40">
        <v>168</v>
      </c>
      <c r="H32" s="40">
        <v>134.4</v>
      </c>
      <c r="I32" s="41">
        <v>0.2</v>
      </c>
      <c r="J32" s="40">
        <v>12.49</v>
      </c>
      <c r="K32" s="40" t="s">
        <v>71</v>
      </c>
      <c r="L32" s="40" t="s">
        <v>71</v>
      </c>
      <c r="M32" s="41" t="s">
        <v>71</v>
      </c>
      <c r="N32" s="40" t="s">
        <v>71</v>
      </c>
    </row>
    <row r="33" spans="1:14" x14ac:dyDescent="0.2">
      <c r="A33" s="31" t="s">
        <v>404</v>
      </c>
      <c r="B33" s="31" t="s">
        <v>451</v>
      </c>
      <c r="C33" s="31" t="s">
        <v>405</v>
      </c>
      <c r="D33" s="40">
        <v>930</v>
      </c>
      <c r="E33" s="40">
        <v>610.54999999999995</v>
      </c>
      <c r="F33" s="41">
        <v>0.35</v>
      </c>
      <c r="G33" s="40">
        <v>0</v>
      </c>
      <c r="H33" s="40">
        <v>0</v>
      </c>
      <c r="I33" s="41">
        <v>0</v>
      </c>
      <c r="J33" s="40">
        <v>0</v>
      </c>
      <c r="K33" s="40" t="s">
        <v>71</v>
      </c>
      <c r="L33" s="40" t="s">
        <v>71</v>
      </c>
      <c r="M33" s="41" t="s">
        <v>71</v>
      </c>
      <c r="N33" s="40" t="s">
        <v>71</v>
      </c>
    </row>
    <row r="34" spans="1:14" x14ac:dyDescent="0.2">
      <c r="A34" s="31" t="s">
        <v>412</v>
      </c>
      <c r="B34" s="31" t="s">
        <v>451</v>
      </c>
      <c r="C34" s="31" t="s">
        <v>413</v>
      </c>
      <c r="D34" s="40">
        <v>1350</v>
      </c>
      <c r="E34" s="40">
        <v>886.28</v>
      </c>
      <c r="F34" s="41">
        <v>0.35</v>
      </c>
      <c r="G34" s="40" t="s">
        <v>71</v>
      </c>
      <c r="H34" s="40" t="s">
        <v>71</v>
      </c>
      <c r="I34" s="41" t="s">
        <v>71</v>
      </c>
      <c r="J34" s="40" t="s">
        <v>71</v>
      </c>
      <c r="K34" s="40" t="s">
        <v>71</v>
      </c>
      <c r="L34" s="40" t="s">
        <v>71</v>
      </c>
      <c r="M34" s="41" t="s">
        <v>71</v>
      </c>
      <c r="N34" s="40" t="s">
        <v>71</v>
      </c>
    </row>
    <row r="35" spans="1:14" x14ac:dyDescent="0.2">
      <c r="A35" s="31" t="s">
        <v>420</v>
      </c>
      <c r="B35" s="31" t="s">
        <v>451</v>
      </c>
      <c r="C35" s="31" t="s">
        <v>421</v>
      </c>
      <c r="D35" s="40">
        <v>1520</v>
      </c>
      <c r="E35" s="40">
        <v>997.88</v>
      </c>
      <c r="F35" s="41">
        <v>0.35</v>
      </c>
      <c r="G35" s="40" t="s">
        <v>71</v>
      </c>
      <c r="H35" s="40" t="s">
        <v>71</v>
      </c>
      <c r="I35" s="41" t="s">
        <v>71</v>
      </c>
      <c r="J35" s="40" t="s">
        <v>71</v>
      </c>
      <c r="K35" s="40" t="s">
        <v>71</v>
      </c>
      <c r="L35" s="40" t="s">
        <v>71</v>
      </c>
      <c r="M35" s="41" t="s">
        <v>71</v>
      </c>
      <c r="N35" s="40" t="s">
        <v>71</v>
      </c>
    </row>
    <row r="36" spans="1:14" x14ac:dyDescent="0.2">
      <c r="A36" s="31" t="s">
        <v>424</v>
      </c>
      <c r="B36" s="31" t="s">
        <v>451</v>
      </c>
      <c r="C36" s="31" t="s">
        <v>425</v>
      </c>
      <c r="D36" s="40">
        <v>1835</v>
      </c>
      <c r="E36" s="40">
        <v>1204.68</v>
      </c>
      <c r="F36" s="41">
        <v>0.35</v>
      </c>
      <c r="G36" s="40" t="s">
        <v>71</v>
      </c>
      <c r="H36" s="40" t="s">
        <v>71</v>
      </c>
      <c r="I36" s="41" t="s">
        <v>71</v>
      </c>
      <c r="J36" s="40" t="s">
        <v>71</v>
      </c>
      <c r="K36" s="40" t="s">
        <v>71</v>
      </c>
      <c r="L36" s="40" t="s">
        <v>71</v>
      </c>
      <c r="M36" s="41" t="s">
        <v>71</v>
      </c>
      <c r="N36" s="40" t="s">
        <v>71</v>
      </c>
    </row>
    <row r="37" spans="1:14" x14ac:dyDescent="0.2">
      <c r="A37" s="31" t="s">
        <v>430</v>
      </c>
      <c r="B37" s="31" t="s">
        <v>451</v>
      </c>
      <c r="C37" s="31" t="s">
        <v>431</v>
      </c>
      <c r="D37" s="40">
        <v>2305</v>
      </c>
      <c r="E37" s="40">
        <v>1513.23</v>
      </c>
      <c r="F37" s="41">
        <v>0.35</v>
      </c>
      <c r="G37" s="40">
        <v>337</v>
      </c>
      <c r="H37" s="40">
        <v>269.60000000000002</v>
      </c>
      <c r="I37" s="41">
        <v>0.2</v>
      </c>
      <c r="J37" s="40">
        <v>25.05</v>
      </c>
      <c r="K37" s="40" t="s">
        <v>71</v>
      </c>
      <c r="L37" s="40" t="s">
        <v>71</v>
      </c>
      <c r="M37" s="41" t="s">
        <v>71</v>
      </c>
      <c r="N37" s="40" t="s">
        <v>71</v>
      </c>
    </row>
    <row r="38" spans="1:14" x14ac:dyDescent="0.2">
      <c r="A38" s="31" t="s">
        <v>432</v>
      </c>
      <c r="B38" s="31" t="s">
        <v>451</v>
      </c>
      <c r="C38" s="31" t="s">
        <v>433</v>
      </c>
      <c r="D38" s="40">
        <v>2360</v>
      </c>
      <c r="E38" s="40">
        <v>1549.34</v>
      </c>
      <c r="F38" s="41">
        <v>0.35</v>
      </c>
      <c r="G38" s="40" t="s">
        <v>71</v>
      </c>
      <c r="H38" s="40" t="s">
        <v>71</v>
      </c>
      <c r="I38" s="41" t="s">
        <v>71</v>
      </c>
      <c r="J38" s="40" t="s">
        <v>71</v>
      </c>
      <c r="K38" s="40" t="s">
        <v>71</v>
      </c>
      <c r="L38" s="40" t="s">
        <v>71</v>
      </c>
      <c r="M38" s="41" t="s">
        <v>71</v>
      </c>
      <c r="N38" s="40" t="s">
        <v>71</v>
      </c>
    </row>
    <row r="39" spans="1:14" x14ac:dyDescent="0.2">
      <c r="A39" s="31" t="s">
        <v>438</v>
      </c>
      <c r="B39" s="31" t="s">
        <v>452</v>
      </c>
      <c r="C39" s="31" t="s">
        <v>439</v>
      </c>
      <c r="D39" s="40">
        <v>13260</v>
      </c>
      <c r="E39" s="40">
        <v>8437.34</v>
      </c>
      <c r="F39" s="41">
        <v>0.37000000000000005</v>
      </c>
      <c r="G39" s="46">
        <v>1657.21</v>
      </c>
      <c r="H39" s="40">
        <v>1325.77</v>
      </c>
      <c r="I39" s="41">
        <v>0.2</v>
      </c>
      <c r="J39" s="40">
        <v>123.17</v>
      </c>
      <c r="K39" s="40" t="s">
        <v>71</v>
      </c>
      <c r="L39" s="40" t="s">
        <v>71</v>
      </c>
      <c r="M39" s="41" t="s">
        <v>71</v>
      </c>
      <c r="N39" s="40" t="s">
        <v>71</v>
      </c>
    </row>
    <row r="40" spans="1:14" x14ac:dyDescent="0.2">
      <c r="A40" s="31" t="s">
        <v>440</v>
      </c>
      <c r="B40" s="31" t="s">
        <v>451</v>
      </c>
      <c r="C40" s="31" t="s">
        <v>441</v>
      </c>
      <c r="D40" s="40">
        <v>13645</v>
      </c>
      <c r="E40" s="40">
        <v>8957.94</v>
      </c>
      <c r="F40" s="41">
        <v>0.35</v>
      </c>
      <c r="G40" s="40" t="s">
        <v>71</v>
      </c>
      <c r="H40" s="40" t="s">
        <v>71</v>
      </c>
      <c r="I40" s="41" t="s">
        <v>71</v>
      </c>
      <c r="J40" s="40" t="s">
        <v>71</v>
      </c>
      <c r="K40" s="40" t="s">
        <v>71</v>
      </c>
      <c r="L40" s="40" t="s">
        <v>71</v>
      </c>
      <c r="M40" s="41" t="s">
        <v>71</v>
      </c>
      <c r="N40" s="40" t="s">
        <v>71</v>
      </c>
    </row>
    <row r="41" spans="1:14" x14ac:dyDescent="0.2">
      <c r="A41" s="31" t="s">
        <v>444</v>
      </c>
      <c r="B41" s="31" t="s">
        <v>452</v>
      </c>
      <c r="C41" s="31" t="s">
        <v>445</v>
      </c>
      <c r="D41" s="40">
        <v>19310</v>
      </c>
      <c r="E41" s="40">
        <v>12286.95</v>
      </c>
      <c r="F41" s="41">
        <v>0.37000000000000005</v>
      </c>
      <c r="G41" s="46">
        <v>1657.21</v>
      </c>
      <c r="H41" s="40">
        <v>1325.77</v>
      </c>
      <c r="I41" s="41">
        <v>0.2</v>
      </c>
      <c r="J41" s="40">
        <v>123.17</v>
      </c>
      <c r="K41" s="40" t="s">
        <v>71</v>
      </c>
      <c r="L41" s="40" t="s">
        <v>71</v>
      </c>
      <c r="M41" s="41" t="s">
        <v>71</v>
      </c>
      <c r="N41" s="40" t="s">
        <v>71</v>
      </c>
    </row>
  </sheetData>
  <sheetProtection algorithmName="SHA-512" hashValue="Fu/db7u9OQAMaMTYpgOaHge0S1AFoh1wKfqK0BdULPzXlp19ZcCD4/3hYXCbFI6wqdrCS+Elk9hApDUfRkclpA==" saltValue="/YTLkmu64A04xz4YjU0mlg==" spinCount="100000" sheet="1" deleteColumns="0" deleteRows="0"/>
  <autoFilter ref="A16:N16">
    <sortState ref="A17:N41">
      <sortCondition ref="D16"/>
    </sortState>
  </autoFilter>
  <phoneticPr fontId="3" type="noConversion"/>
  <pageMargins left="0.25" right="0.25" top="0.75" bottom="0.75" header="0.3" footer="0.3"/>
  <pageSetup paperSize="5" scale="4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60"/>
  <sheetViews>
    <sheetView topLeftCell="A8" zoomScaleNormal="100" workbookViewId="0">
      <selection activeCell="A8" sqref="A1:XFD1048576"/>
    </sheetView>
  </sheetViews>
  <sheetFormatPr defaultRowHeight="12.45" x14ac:dyDescent="0.2"/>
  <cols>
    <col min="1" max="1" width="35.75" customWidth="1"/>
    <col min="2" max="2" width="27" bestFit="1" customWidth="1"/>
    <col min="3" max="3" width="55.25" bestFit="1" customWidth="1"/>
    <col min="4" max="4" width="18.125" bestFit="1" customWidth="1"/>
    <col min="5" max="5" width="20.125" bestFit="1" customWidth="1"/>
    <col min="6" max="6" width="13.375" bestFit="1" customWidth="1"/>
    <col min="7" max="7" width="18.125" bestFit="1" customWidth="1"/>
    <col min="8" max="8" width="16.375" bestFit="1" customWidth="1"/>
    <col min="9" max="9" width="13.375" bestFit="1" customWidth="1"/>
    <col min="10" max="10" width="17.875" bestFit="1" customWidth="1"/>
    <col min="11" max="11" width="15.875" bestFit="1" customWidth="1"/>
    <col min="12" max="12" width="15.75" bestFit="1" customWidth="1"/>
    <col min="13" max="13" width="13.375" bestFit="1" customWidth="1"/>
    <col min="14" max="14" width="22.125" bestFit="1" customWidth="1"/>
  </cols>
  <sheetData>
    <row r="1" spans="1:14" ht="26.2" customHeight="1" thickBot="1" x14ac:dyDescent="0.3">
      <c r="A1" s="5" t="s">
        <v>0</v>
      </c>
    </row>
    <row r="2" spans="1:14" ht="21.8" customHeight="1" thickBot="1" x14ac:dyDescent="0.3">
      <c r="A2" s="10" t="s">
        <v>453</v>
      </c>
      <c r="B2" s="9" t="s">
        <v>2</v>
      </c>
    </row>
    <row r="3" spans="1:14" ht="48.8" customHeight="1" x14ac:dyDescent="0.25">
      <c r="A3" s="19" t="s">
        <v>303</v>
      </c>
      <c r="B3" s="6" t="s">
        <v>48</v>
      </c>
    </row>
    <row r="4" spans="1:14" ht="15.05" x14ac:dyDescent="0.25">
      <c r="A4" s="1"/>
      <c r="B4" s="2"/>
    </row>
    <row r="5" spans="1:14" ht="13.1" x14ac:dyDescent="0.25">
      <c r="A5" s="3" t="s">
        <v>5</v>
      </c>
      <c r="B5" s="24">
        <v>0.45</v>
      </c>
    </row>
    <row r="6" spans="1:14" ht="13.1" x14ac:dyDescent="0.25">
      <c r="A6" s="3" t="s">
        <v>49</v>
      </c>
      <c r="B6" s="24">
        <v>0.16</v>
      </c>
    </row>
    <row r="7" spans="1:14" ht="26.2" x14ac:dyDescent="0.25">
      <c r="A7" s="3" t="s">
        <v>50</v>
      </c>
      <c r="B7" s="24">
        <v>0.15</v>
      </c>
    </row>
    <row r="8" spans="1:14" ht="26.2" x14ac:dyDescent="0.25">
      <c r="A8" s="3" t="s">
        <v>51</v>
      </c>
      <c r="B8" s="24">
        <v>0.28000000000000003</v>
      </c>
    </row>
    <row r="9" spans="1:14" ht="13.1" x14ac:dyDescent="0.25">
      <c r="A9" s="4" t="s">
        <v>6</v>
      </c>
      <c r="B9" s="2"/>
    </row>
    <row r="10" spans="1:14" ht="13.1" x14ac:dyDescent="0.25">
      <c r="A10" s="3" t="s">
        <v>52</v>
      </c>
      <c r="B10" s="2" t="s">
        <v>53</v>
      </c>
    </row>
    <row r="11" spans="1:14" ht="25.55" x14ac:dyDescent="0.25">
      <c r="A11" s="4" t="s">
        <v>54</v>
      </c>
      <c r="B11" s="2"/>
    </row>
    <row r="12" spans="1:14" ht="13.1" x14ac:dyDescent="0.25">
      <c r="A12" s="3" t="s">
        <v>55</v>
      </c>
      <c r="B12" s="2" t="s">
        <v>56</v>
      </c>
    </row>
    <row r="13" spans="1:14" ht="26.2" x14ac:dyDescent="0.25">
      <c r="A13" s="3" t="s">
        <v>57</v>
      </c>
      <c r="B13" s="2" t="s">
        <v>58</v>
      </c>
    </row>
    <row r="14" spans="1:14" ht="26.2" x14ac:dyDescent="0.25">
      <c r="A14" s="27" t="s">
        <v>59</v>
      </c>
      <c r="B14" s="28">
        <v>0.05</v>
      </c>
    </row>
    <row r="15" spans="1:14" ht="13.1" x14ac:dyDescent="0.25">
      <c r="A15" s="27"/>
      <c r="B15" s="28"/>
    </row>
    <row r="16" spans="1:14" s="25" customFormat="1" ht="72" x14ac:dyDescent="0.25">
      <c r="A16" s="29" t="s">
        <v>8</v>
      </c>
      <c r="B16" s="29" t="s">
        <v>9</v>
      </c>
      <c r="C16" s="29" t="s">
        <v>10</v>
      </c>
      <c r="D16" s="29" t="s">
        <v>60</v>
      </c>
      <c r="E16" s="29" t="s">
        <v>61</v>
      </c>
      <c r="F16" s="29" t="s">
        <v>13</v>
      </c>
      <c r="G16" s="29" t="s">
        <v>62</v>
      </c>
      <c r="H16" s="29" t="s">
        <v>63</v>
      </c>
      <c r="I16" s="29" t="s">
        <v>13</v>
      </c>
      <c r="J16" s="29" t="s">
        <v>64</v>
      </c>
      <c r="K16" s="29" t="s">
        <v>65</v>
      </c>
      <c r="L16" s="29" t="s">
        <v>66</v>
      </c>
      <c r="M16" s="29" t="s">
        <v>13</v>
      </c>
      <c r="N16" s="29" t="s">
        <v>67</v>
      </c>
    </row>
    <row r="17" spans="1:14" x14ac:dyDescent="0.2">
      <c r="A17" s="31" t="s">
        <v>490</v>
      </c>
      <c r="B17" s="31" t="s">
        <v>455</v>
      </c>
      <c r="C17" s="31" t="s">
        <v>491</v>
      </c>
      <c r="D17" s="46">
        <v>760</v>
      </c>
      <c r="E17" s="46">
        <v>422.18</v>
      </c>
      <c r="F17" s="47">
        <v>0.45</v>
      </c>
      <c r="G17" s="46" t="s">
        <v>71</v>
      </c>
      <c r="H17" s="46" t="s">
        <v>71</v>
      </c>
      <c r="I17" s="47" t="s">
        <v>71</v>
      </c>
      <c r="J17" s="46" t="s">
        <v>71</v>
      </c>
      <c r="K17" s="46" t="s">
        <v>71</v>
      </c>
      <c r="L17" s="46" t="s">
        <v>71</v>
      </c>
      <c r="M17" s="47" t="s">
        <v>71</v>
      </c>
      <c r="N17" s="46" t="s">
        <v>71</v>
      </c>
    </row>
    <row r="18" spans="1:14" x14ac:dyDescent="0.2">
      <c r="A18" s="31" t="s">
        <v>492</v>
      </c>
      <c r="B18" s="31" t="s">
        <v>455</v>
      </c>
      <c r="C18" s="31" t="s">
        <v>493</v>
      </c>
      <c r="D18" s="46">
        <v>795</v>
      </c>
      <c r="E18" s="46">
        <v>441.62</v>
      </c>
      <c r="F18" s="47">
        <v>0.45</v>
      </c>
      <c r="G18" s="46" t="s">
        <v>71</v>
      </c>
      <c r="H18" s="46" t="s">
        <v>71</v>
      </c>
      <c r="I18" s="47" t="s">
        <v>71</v>
      </c>
      <c r="J18" s="46" t="s">
        <v>71</v>
      </c>
      <c r="K18" s="46" t="s">
        <v>71</v>
      </c>
      <c r="L18" s="46" t="s">
        <v>71</v>
      </c>
      <c r="M18" s="47" t="s">
        <v>71</v>
      </c>
      <c r="N18" s="46" t="s">
        <v>71</v>
      </c>
    </row>
    <row r="19" spans="1:14" x14ac:dyDescent="0.2">
      <c r="A19" s="31" t="s">
        <v>494</v>
      </c>
      <c r="B19" s="31" t="s">
        <v>455</v>
      </c>
      <c r="C19" s="31" t="s">
        <v>495</v>
      </c>
      <c r="D19" s="46">
        <v>825</v>
      </c>
      <c r="E19" s="46">
        <v>458.29</v>
      </c>
      <c r="F19" s="47">
        <v>0.45</v>
      </c>
      <c r="G19" s="46" t="s">
        <v>71</v>
      </c>
      <c r="H19" s="46" t="s">
        <v>71</v>
      </c>
      <c r="I19" s="47" t="s">
        <v>71</v>
      </c>
      <c r="J19" s="46" t="s">
        <v>71</v>
      </c>
      <c r="K19" s="46" t="s">
        <v>71</v>
      </c>
      <c r="L19" s="46" t="s">
        <v>71</v>
      </c>
      <c r="M19" s="47" t="s">
        <v>71</v>
      </c>
      <c r="N19" s="46" t="s">
        <v>71</v>
      </c>
    </row>
    <row r="20" spans="1:14" x14ac:dyDescent="0.2">
      <c r="A20" s="31" t="s">
        <v>496</v>
      </c>
      <c r="B20" s="31" t="s">
        <v>455</v>
      </c>
      <c r="C20" s="31" t="s">
        <v>497</v>
      </c>
      <c r="D20" s="46">
        <v>1130</v>
      </c>
      <c r="E20" s="46">
        <v>627.72</v>
      </c>
      <c r="F20" s="47">
        <v>0.45</v>
      </c>
      <c r="G20" s="46" t="s">
        <v>71</v>
      </c>
      <c r="H20" s="46" t="s">
        <v>71</v>
      </c>
      <c r="I20" s="47" t="s">
        <v>71</v>
      </c>
      <c r="J20" s="46" t="s">
        <v>71</v>
      </c>
      <c r="K20" s="46" t="s">
        <v>71</v>
      </c>
      <c r="L20" s="46" t="s">
        <v>71</v>
      </c>
      <c r="M20" s="47" t="s">
        <v>71</v>
      </c>
      <c r="N20" s="46" t="s">
        <v>71</v>
      </c>
    </row>
    <row r="21" spans="1:14" x14ac:dyDescent="0.2">
      <c r="A21" s="31" t="s">
        <v>498</v>
      </c>
      <c r="B21" s="31" t="s">
        <v>455</v>
      </c>
      <c r="C21" s="31" t="s">
        <v>499</v>
      </c>
      <c r="D21" s="46">
        <v>1295</v>
      </c>
      <c r="E21" s="46">
        <v>719.37</v>
      </c>
      <c r="F21" s="47">
        <v>0.45</v>
      </c>
      <c r="G21" s="46" t="s">
        <v>71</v>
      </c>
      <c r="H21" s="46" t="s">
        <v>71</v>
      </c>
      <c r="I21" s="47" t="s">
        <v>71</v>
      </c>
      <c r="J21" s="46" t="s">
        <v>71</v>
      </c>
      <c r="K21" s="46" t="s">
        <v>71</v>
      </c>
      <c r="L21" s="46" t="s">
        <v>71</v>
      </c>
      <c r="M21" s="47" t="s">
        <v>71</v>
      </c>
      <c r="N21" s="46" t="s">
        <v>71</v>
      </c>
    </row>
    <row r="22" spans="1:14" x14ac:dyDescent="0.2">
      <c r="A22" s="31" t="s">
        <v>500</v>
      </c>
      <c r="B22" s="31" t="s">
        <v>455</v>
      </c>
      <c r="C22" s="31" t="s">
        <v>501</v>
      </c>
      <c r="D22" s="46">
        <v>1325</v>
      </c>
      <c r="E22" s="46">
        <v>736.04</v>
      </c>
      <c r="F22" s="47">
        <v>0.45</v>
      </c>
      <c r="G22" s="46" t="s">
        <v>71</v>
      </c>
      <c r="H22" s="46" t="s">
        <v>71</v>
      </c>
      <c r="I22" s="47" t="s">
        <v>71</v>
      </c>
      <c r="J22" s="46" t="s">
        <v>71</v>
      </c>
      <c r="K22" s="46" t="s">
        <v>71</v>
      </c>
      <c r="L22" s="46" t="s">
        <v>71</v>
      </c>
      <c r="M22" s="47" t="s">
        <v>71</v>
      </c>
      <c r="N22" s="46" t="s">
        <v>71</v>
      </c>
    </row>
    <row r="23" spans="1:14" x14ac:dyDescent="0.2">
      <c r="A23" s="31" t="s">
        <v>502</v>
      </c>
      <c r="B23" s="31" t="s">
        <v>455</v>
      </c>
      <c r="C23" s="31" t="s">
        <v>503</v>
      </c>
      <c r="D23" s="46">
        <v>1445</v>
      </c>
      <c r="E23" s="46">
        <v>802.7</v>
      </c>
      <c r="F23" s="47">
        <v>0.45</v>
      </c>
      <c r="G23" s="46" t="s">
        <v>71</v>
      </c>
      <c r="H23" s="46" t="s">
        <v>71</v>
      </c>
      <c r="I23" s="47" t="s">
        <v>71</v>
      </c>
      <c r="J23" s="46" t="s">
        <v>71</v>
      </c>
      <c r="K23" s="46" t="s">
        <v>71</v>
      </c>
      <c r="L23" s="46" t="s">
        <v>71</v>
      </c>
      <c r="M23" s="47" t="s">
        <v>71</v>
      </c>
      <c r="N23" s="46" t="s">
        <v>71</v>
      </c>
    </row>
    <row r="24" spans="1:14" x14ac:dyDescent="0.2">
      <c r="A24" s="31" t="s">
        <v>504</v>
      </c>
      <c r="B24" s="31" t="s">
        <v>455</v>
      </c>
      <c r="C24" s="31" t="s">
        <v>505</v>
      </c>
      <c r="D24" s="46">
        <v>1730</v>
      </c>
      <c r="E24" s="46">
        <v>961.02</v>
      </c>
      <c r="F24" s="47">
        <v>0.45</v>
      </c>
      <c r="G24" s="46" t="s">
        <v>71</v>
      </c>
      <c r="H24" s="46" t="s">
        <v>71</v>
      </c>
      <c r="I24" s="47" t="s">
        <v>71</v>
      </c>
      <c r="J24" s="46" t="s">
        <v>71</v>
      </c>
      <c r="K24" s="46" t="s">
        <v>71</v>
      </c>
      <c r="L24" s="46" t="s">
        <v>71</v>
      </c>
      <c r="M24" s="47" t="s">
        <v>71</v>
      </c>
      <c r="N24" s="46" t="s">
        <v>71</v>
      </c>
    </row>
    <row r="25" spans="1:14" x14ac:dyDescent="0.2">
      <c r="A25" s="31" t="s">
        <v>506</v>
      </c>
      <c r="B25" s="31" t="s">
        <v>455</v>
      </c>
      <c r="C25" s="31" t="s">
        <v>507</v>
      </c>
      <c r="D25" s="46">
        <v>1795</v>
      </c>
      <c r="E25" s="46">
        <v>997.12</v>
      </c>
      <c r="F25" s="47">
        <v>0.45</v>
      </c>
      <c r="G25" s="46" t="s">
        <v>71</v>
      </c>
      <c r="H25" s="46" t="s">
        <v>71</v>
      </c>
      <c r="I25" s="47" t="s">
        <v>71</v>
      </c>
      <c r="J25" s="46" t="s">
        <v>71</v>
      </c>
      <c r="K25" s="46" t="s">
        <v>71</v>
      </c>
      <c r="L25" s="46" t="s">
        <v>71</v>
      </c>
      <c r="M25" s="47" t="s">
        <v>71</v>
      </c>
      <c r="N25" s="46" t="s">
        <v>71</v>
      </c>
    </row>
    <row r="26" spans="1:14" x14ac:dyDescent="0.2">
      <c r="A26" s="31" t="s">
        <v>508</v>
      </c>
      <c r="B26" s="31" t="s">
        <v>455</v>
      </c>
      <c r="C26" s="31" t="s">
        <v>509</v>
      </c>
      <c r="D26" s="46">
        <v>1795</v>
      </c>
      <c r="E26" s="46">
        <v>1013.79</v>
      </c>
      <c r="F26" s="47">
        <v>0.44</v>
      </c>
      <c r="G26" s="46" t="s">
        <v>71</v>
      </c>
      <c r="H26" s="46" t="s">
        <v>71</v>
      </c>
      <c r="I26" s="47" t="s">
        <v>71</v>
      </c>
      <c r="J26" s="46" t="s">
        <v>71</v>
      </c>
      <c r="K26" s="46" t="s">
        <v>71</v>
      </c>
      <c r="L26" s="46" t="s">
        <v>71</v>
      </c>
      <c r="M26" s="47" t="s">
        <v>71</v>
      </c>
      <c r="N26" s="46" t="s">
        <v>71</v>
      </c>
    </row>
    <row r="27" spans="1:14" x14ac:dyDescent="0.2">
      <c r="A27" s="31" t="s">
        <v>510</v>
      </c>
      <c r="B27" s="31" t="s">
        <v>455</v>
      </c>
      <c r="C27" s="31" t="s">
        <v>511</v>
      </c>
      <c r="D27" s="46">
        <v>1825</v>
      </c>
      <c r="E27" s="46">
        <v>1013.79</v>
      </c>
      <c r="F27" s="47">
        <v>0.45</v>
      </c>
      <c r="G27" s="46" t="s">
        <v>71</v>
      </c>
      <c r="H27" s="46" t="s">
        <v>71</v>
      </c>
      <c r="I27" s="47" t="s">
        <v>71</v>
      </c>
      <c r="J27" s="46" t="s">
        <v>71</v>
      </c>
      <c r="K27" s="46" t="s">
        <v>71</v>
      </c>
      <c r="L27" s="46" t="s">
        <v>71</v>
      </c>
      <c r="M27" s="47" t="s">
        <v>71</v>
      </c>
      <c r="N27" s="46" t="s">
        <v>71</v>
      </c>
    </row>
    <row r="28" spans="1:14" x14ac:dyDescent="0.2">
      <c r="A28" s="31" t="s">
        <v>512</v>
      </c>
      <c r="B28" s="31" t="s">
        <v>455</v>
      </c>
      <c r="C28" s="31" t="s">
        <v>513</v>
      </c>
      <c r="D28" s="46">
        <v>1825</v>
      </c>
      <c r="E28" s="46">
        <v>1013.79</v>
      </c>
      <c r="F28" s="47">
        <v>0.45</v>
      </c>
      <c r="G28" s="46" t="s">
        <v>71</v>
      </c>
      <c r="H28" s="46" t="s">
        <v>71</v>
      </c>
      <c r="I28" s="47" t="s">
        <v>71</v>
      </c>
      <c r="J28" s="46" t="s">
        <v>71</v>
      </c>
      <c r="K28" s="46" t="s">
        <v>71</v>
      </c>
      <c r="L28" s="46" t="s">
        <v>71</v>
      </c>
      <c r="M28" s="47" t="s">
        <v>71</v>
      </c>
      <c r="N28" s="46" t="s">
        <v>71</v>
      </c>
    </row>
    <row r="29" spans="1:14" x14ac:dyDescent="0.2">
      <c r="A29" s="31" t="s">
        <v>514</v>
      </c>
      <c r="B29" s="31" t="s">
        <v>455</v>
      </c>
      <c r="C29" s="31" t="s">
        <v>515</v>
      </c>
      <c r="D29" s="46">
        <v>2150</v>
      </c>
      <c r="E29" s="46">
        <v>1194.33</v>
      </c>
      <c r="F29" s="47">
        <v>0.45</v>
      </c>
      <c r="G29" s="46" t="s">
        <v>71</v>
      </c>
      <c r="H29" s="46" t="s">
        <v>71</v>
      </c>
      <c r="I29" s="47" t="s">
        <v>71</v>
      </c>
      <c r="J29" s="46" t="s">
        <v>71</v>
      </c>
      <c r="K29" s="46" t="s">
        <v>71</v>
      </c>
      <c r="L29" s="46" t="s">
        <v>71</v>
      </c>
      <c r="M29" s="47" t="s">
        <v>71</v>
      </c>
      <c r="N29" s="46" t="s">
        <v>71</v>
      </c>
    </row>
    <row r="30" spans="1:14" x14ac:dyDescent="0.2">
      <c r="A30" s="31" t="s">
        <v>516</v>
      </c>
      <c r="B30" s="31" t="s">
        <v>455</v>
      </c>
      <c r="C30" s="31" t="s">
        <v>517</v>
      </c>
      <c r="D30" s="46">
        <v>2465</v>
      </c>
      <c r="E30" s="46">
        <v>1369.31</v>
      </c>
      <c r="F30" s="47">
        <v>0.45</v>
      </c>
      <c r="G30" s="46" t="s">
        <v>71</v>
      </c>
      <c r="H30" s="46" t="s">
        <v>71</v>
      </c>
      <c r="I30" s="47" t="s">
        <v>71</v>
      </c>
      <c r="J30" s="46" t="s">
        <v>71</v>
      </c>
      <c r="K30" s="46" t="s">
        <v>71</v>
      </c>
      <c r="L30" s="46" t="s">
        <v>71</v>
      </c>
      <c r="M30" s="47" t="s">
        <v>71</v>
      </c>
      <c r="N30" s="46" t="s">
        <v>71</v>
      </c>
    </row>
    <row r="31" spans="1:14" x14ac:dyDescent="0.2">
      <c r="A31" s="31" t="s">
        <v>518</v>
      </c>
      <c r="B31" s="31" t="s">
        <v>455</v>
      </c>
      <c r="C31" s="31" t="s">
        <v>519</v>
      </c>
      <c r="D31" s="46">
        <v>2465</v>
      </c>
      <c r="E31" s="46">
        <v>1369.31</v>
      </c>
      <c r="F31" s="47">
        <v>0.45</v>
      </c>
      <c r="G31" s="46" t="s">
        <v>71</v>
      </c>
      <c r="H31" s="46" t="s">
        <v>71</v>
      </c>
      <c r="I31" s="47" t="s">
        <v>71</v>
      </c>
      <c r="J31" s="46" t="s">
        <v>71</v>
      </c>
      <c r="K31" s="46" t="s">
        <v>71</v>
      </c>
      <c r="L31" s="46" t="s">
        <v>71</v>
      </c>
      <c r="M31" s="47" t="s">
        <v>71</v>
      </c>
      <c r="N31" s="46" t="s">
        <v>71</v>
      </c>
    </row>
    <row r="32" spans="1:14" x14ac:dyDescent="0.2">
      <c r="A32" s="31" t="s">
        <v>520</v>
      </c>
      <c r="B32" s="31" t="s">
        <v>455</v>
      </c>
      <c r="C32" s="31" t="s">
        <v>521</v>
      </c>
      <c r="D32" s="46">
        <v>2820</v>
      </c>
      <c r="E32" s="46">
        <v>1566.51</v>
      </c>
      <c r="F32" s="47">
        <v>0.45</v>
      </c>
      <c r="G32" s="46" t="s">
        <v>71</v>
      </c>
      <c r="H32" s="46" t="s">
        <v>71</v>
      </c>
      <c r="I32" s="47" t="s">
        <v>71</v>
      </c>
      <c r="J32" s="46" t="s">
        <v>71</v>
      </c>
      <c r="K32" s="46" t="s">
        <v>71</v>
      </c>
      <c r="L32" s="46" t="s">
        <v>71</v>
      </c>
      <c r="M32" s="47" t="s">
        <v>71</v>
      </c>
      <c r="N32" s="46" t="s">
        <v>71</v>
      </c>
    </row>
    <row r="33" spans="1:14" x14ac:dyDescent="0.2">
      <c r="A33" s="31" t="s">
        <v>522</v>
      </c>
      <c r="B33" s="31" t="s">
        <v>455</v>
      </c>
      <c r="C33" s="31" t="s">
        <v>523</v>
      </c>
      <c r="D33" s="46">
        <v>2820</v>
      </c>
      <c r="E33" s="46">
        <v>1566.51</v>
      </c>
      <c r="F33" s="47">
        <v>0.45</v>
      </c>
      <c r="G33" s="46" t="s">
        <v>71</v>
      </c>
      <c r="H33" s="46" t="s">
        <v>71</v>
      </c>
      <c r="I33" s="47" t="s">
        <v>71</v>
      </c>
      <c r="J33" s="46" t="s">
        <v>71</v>
      </c>
      <c r="K33" s="46" t="s">
        <v>71</v>
      </c>
      <c r="L33" s="46" t="s">
        <v>71</v>
      </c>
      <c r="M33" s="47" t="s">
        <v>71</v>
      </c>
      <c r="N33" s="46" t="s">
        <v>71</v>
      </c>
    </row>
    <row r="34" spans="1:14" x14ac:dyDescent="0.2">
      <c r="A34" s="31" t="s">
        <v>524</v>
      </c>
      <c r="B34" s="31" t="s">
        <v>455</v>
      </c>
      <c r="C34" s="31" t="s">
        <v>525</v>
      </c>
      <c r="D34" s="46">
        <v>2820</v>
      </c>
      <c r="E34" s="46">
        <v>1566.51</v>
      </c>
      <c r="F34" s="47">
        <v>0.45</v>
      </c>
      <c r="G34" s="46" t="s">
        <v>71</v>
      </c>
      <c r="H34" s="46" t="s">
        <v>71</v>
      </c>
      <c r="I34" s="47" t="s">
        <v>71</v>
      </c>
      <c r="J34" s="46" t="s">
        <v>71</v>
      </c>
      <c r="K34" s="46" t="s">
        <v>71</v>
      </c>
      <c r="L34" s="46" t="s">
        <v>71</v>
      </c>
      <c r="M34" s="47" t="s">
        <v>71</v>
      </c>
      <c r="N34" s="46" t="s">
        <v>71</v>
      </c>
    </row>
    <row r="35" spans="1:14" x14ac:dyDescent="0.2">
      <c r="A35" s="31" t="s">
        <v>526</v>
      </c>
      <c r="B35" s="31" t="s">
        <v>455</v>
      </c>
      <c r="C35" s="31" t="s">
        <v>527</v>
      </c>
      <c r="D35" s="46">
        <v>2820</v>
      </c>
      <c r="E35" s="46">
        <v>1566.51</v>
      </c>
      <c r="F35" s="47">
        <v>0.45</v>
      </c>
      <c r="G35" s="46" t="s">
        <v>71</v>
      </c>
      <c r="H35" s="46" t="s">
        <v>71</v>
      </c>
      <c r="I35" s="47" t="s">
        <v>71</v>
      </c>
      <c r="J35" s="46" t="s">
        <v>71</v>
      </c>
      <c r="K35" s="46" t="s">
        <v>71</v>
      </c>
      <c r="L35" s="46" t="s">
        <v>71</v>
      </c>
      <c r="M35" s="47" t="s">
        <v>71</v>
      </c>
      <c r="N35" s="46" t="s">
        <v>71</v>
      </c>
    </row>
    <row r="36" spans="1:14" x14ac:dyDescent="0.2">
      <c r="A36" s="31" t="s">
        <v>528</v>
      </c>
      <c r="B36" s="31" t="s">
        <v>455</v>
      </c>
      <c r="C36" s="31" t="s">
        <v>529</v>
      </c>
      <c r="D36" s="46">
        <v>3145</v>
      </c>
      <c r="E36" s="46">
        <v>1747.05</v>
      </c>
      <c r="F36" s="47">
        <v>0.45</v>
      </c>
      <c r="G36" s="46" t="s">
        <v>71</v>
      </c>
      <c r="H36" s="46" t="s">
        <v>71</v>
      </c>
      <c r="I36" s="47" t="s">
        <v>71</v>
      </c>
      <c r="J36" s="46" t="s">
        <v>71</v>
      </c>
      <c r="K36" s="46" t="s">
        <v>71</v>
      </c>
      <c r="L36" s="46" t="s">
        <v>71</v>
      </c>
      <c r="M36" s="47" t="s">
        <v>71</v>
      </c>
      <c r="N36" s="46" t="s">
        <v>71</v>
      </c>
    </row>
    <row r="37" spans="1:14" x14ac:dyDescent="0.2">
      <c r="A37" s="31" t="s">
        <v>530</v>
      </c>
      <c r="B37" s="31" t="s">
        <v>455</v>
      </c>
      <c r="C37" s="31" t="s">
        <v>531</v>
      </c>
      <c r="D37" s="46">
        <v>3145</v>
      </c>
      <c r="E37" s="46">
        <v>1747.05</v>
      </c>
      <c r="F37" s="47">
        <v>0.45</v>
      </c>
      <c r="G37" s="46" t="s">
        <v>71</v>
      </c>
      <c r="H37" s="46" t="s">
        <v>71</v>
      </c>
      <c r="I37" s="47" t="s">
        <v>71</v>
      </c>
      <c r="J37" s="46" t="s">
        <v>71</v>
      </c>
      <c r="K37" s="46" t="s">
        <v>71</v>
      </c>
      <c r="L37" s="46" t="s">
        <v>71</v>
      </c>
      <c r="M37" s="47" t="s">
        <v>71</v>
      </c>
      <c r="N37" s="46" t="s">
        <v>71</v>
      </c>
    </row>
    <row r="38" spans="1:14" x14ac:dyDescent="0.2">
      <c r="A38" s="31" t="s">
        <v>532</v>
      </c>
      <c r="B38" s="31" t="s">
        <v>455</v>
      </c>
      <c r="C38" s="31" t="s">
        <v>533</v>
      </c>
      <c r="D38" s="46">
        <v>3145</v>
      </c>
      <c r="E38" s="46">
        <v>1747.05</v>
      </c>
      <c r="F38" s="47">
        <v>0.45</v>
      </c>
      <c r="G38" s="46" t="s">
        <v>71</v>
      </c>
      <c r="H38" s="46" t="s">
        <v>71</v>
      </c>
      <c r="I38" s="47" t="s">
        <v>71</v>
      </c>
      <c r="J38" s="46" t="s">
        <v>71</v>
      </c>
      <c r="K38" s="46" t="s">
        <v>71</v>
      </c>
      <c r="L38" s="46" t="s">
        <v>71</v>
      </c>
      <c r="M38" s="47" t="s">
        <v>71</v>
      </c>
      <c r="N38" s="46" t="s">
        <v>71</v>
      </c>
    </row>
    <row r="39" spans="1:14" x14ac:dyDescent="0.2">
      <c r="A39" s="31" t="s">
        <v>534</v>
      </c>
      <c r="B39" s="31" t="s">
        <v>455</v>
      </c>
      <c r="C39" s="31" t="s">
        <v>535</v>
      </c>
      <c r="D39" s="46">
        <v>3145</v>
      </c>
      <c r="E39" s="46">
        <v>1747.05</v>
      </c>
      <c r="F39" s="47">
        <v>0.45</v>
      </c>
      <c r="G39" s="46" t="s">
        <v>71</v>
      </c>
      <c r="H39" s="46" t="s">
        <v>71</v>
      </c>
      <c r="I39" s="47" t="s">
        <v>71</v>
      </c>
      <c r="J39" s="46" t="s">
        <v>71</v>
      </c>
      <c r="K39" s="46" t="s">
        <v>71</v>
      </c>
      <c r="L39" s="46" t="s">
        <v>71</v>
      </c>
      <c r="M39" s="47" t="s">
        <v>71</v>
      </c>
      <c r="N39" s="46" t="s">
        <v>71</v>
      </c>
    </row>
    <row r="40" spans="1:14" x14ac:dyDescent="0.2">
      <c r="A40" s="31" t="s">
        <v>536</v>
      </c>
      <c r="B40" s="31" t="s">
        <v>455</v>
      </c>
      <c r="C40" s="31" t="s">
        <v>537</v>
      </c>
      <c r="D40" s="46">
        <v>4335</v>
      </c>
      <c r="E40" s="46">
        <v>2408.09</v>
      </c>
      <c r="F40" s="47">
        <v>0.45</v>
      </c>
      <c r="G40" s="46" t="s">
        <v>71</v>
      </c>
      <c r="H40" s="46" t="s">
        <v>71</v>
      </c>
      <c r="I40" s="47" t="s">
        <v>71</v>
      </c>
      <c r="J40" s="46" t="s">
        <v>71</v>
      </c>
      <c r="K40" s="46" t="s">
        <v>71</v>
      </c>
      <c r="L40" s="46" t="s">
        <v>71</v>
      </c>
      <c r="M40" s="47" t="s">
        <v>71</v>
      </c>
      <c r="N40" s="46" t="s">
        <v>71</v>
      </c>
    </row>
    <row r="41" spans="1:14" x14ac:dyDescent="0.2">
      <c r="A41" s="31" t="s">
        <v>538</v>
      </c>
      <c r="B41" s="31" t="s">
        <v>455</v>
      </c>
      <c r="C41" s="31" t="s">
        <v>539</v>
      </c>
      <c r="D41" s="46">
        <v>4335</v>
      </c>
      <c r="E41" s="46">
        <v>2408.09</v>
      </c>
      <c r="F41" s="47">
        <v>0.45</v>
      </c>
      <c r="G41" s="46" t="s">
        <v>71</v>
      </c>
      <c r="H41" s="46" t="s">
        <v>71</v>
      </c>
      <c r="I41" s="47" t="s">
        <v>71</v>
      </c>
      <c r="J41" s="46" t="s">
        <v>71</v>
      </c>
      <c r="K41" s="46" t="s">
        <v>71</v>
      </c>
      <c r="L41" s="46" t="s">
        <v>71</v>
      </c>
      <c r="M41" s="47" t="s">
        <v>71</v>
      </c>
      <c r="N41" s="46" t="s">
        <v>71</v>
      </c>
    </row>
    <row r="42" spans="1:14" x14ac:dyDescent="0.2">
      <c r="A42" s="31" t="s">
        <v>540</v>
      </c>
      <c r="B42" s="31" t="s">
        <v>455</v>
      </c>
      <c r="C42" s="31" t="s">
        <v>541</v>
      </c>
      <c r="D42" s="46">
        <v>4355</v>
      </c>
      <c r="E42" s="46">
        <v>2419.1999999999998</v>
      </c>
      <c r="F42" s="47">
        <v>0.45</v>
      </c>
      <c r="G42" s="46" t="s">
        <v>71</v>
      </c>
      <c r="H42" s="46" t="s">
        <v>71</v>
      </c>
      <c r="I42" s="47" t="s">
        <v>71</v>
      </c>
      <c r="J42" s="46" t="s">
        <v>71</v>
      </c>
      <c r="K42" s="46" t="s">
        <v>71</v>
      </c>
      <c r="L42" s="46" t="s">
        <v>71</v>
      </c>
      <c r="M42" s="47" t="s">
        <v>71</v>
      </c>
      <c r="N42" s="46" t="s">
        <v>71</v>
      </c>
    </row>
    <row r="43" spans="1:14" x14ac:dyDescent="0.2">
      <c r="A43" s="31" t="s">
        <v>454</v>
      </c>
      <c r="B43" s="31" t="s">
        <v>455</v>
      </c>
      <c r="C43" s="31" t="s">
        <v>456</v>
      </c>
      <c r="D43" s="46">
        <v>0</v>
      </c>
      <c r="E43" s="46">
        <v>0</v>
      </c>
      <c r="F43" s="47">
        <v>0</v>
      </c>
      <c r="G43" s="46" t="s">
        <v>71</v>
      </c>
      <c r="H43" s="46" t="s">
        <v>71</v>
      </c>
      <c r="I43" s="47" t="s">
        <v>71</v>
      </c>
      <c r="J43" s="46" t="s">
        <v>71</v>
      </c>
      <c r="K43" s="46" t="s">
        <v>71</v>
      </c>
      <c r="L43" s="46" t="s">
        <v>71</v>
      </c>
      <c r="M43" s="47" t="s">
        <v>71</v>
      </c>
      <c r="N43" s="46" t="s">
        <v>71</v>
      </c>
    </row>
    <row r="44" spans="1:14" x14ac:dyDescent="0.2">
      <c r="A44" s="31" t="s">
        <v>486</v>
      </c>
      <c r="B44" s="31" t="s">
        <v>455</v>
      </c>
      <c r="C44" s="31" t="s">
        <v>487</v>
      </c>
      <c r="D44" s="46">
        <v>0</v>
      </c>
      <c r="E44" s="46">
        <v>0</v>
      </c>
      <c r="F44" s="47">
        <v>0</v>
      </c>
      <c r="G44" s="46" t="s">
        <v>71</v>
      </c>
      <c r="H44" s="46" t="s">
        <v>71</v>
      </c>
      <c r="I44" s="47" t="s">
        <v>71</v>
      </c>
      <c r="J44" s="46" t="s">
        <v>71</v>
      </c>
      <c r="K44" s="46" t="s">
        <v>71</v>
      </c>
      <c r="L44" s="46" t="s">
        <v>71</v>
      </c>
      <c r="M44" s="47" t="s">
        <v>71</v>
      </c>
      <c r="N44" s="46" t="s">
        <v>71</v>
      </c>
    </row>
    <row r="45" spans="1:14" x14ac:dyDescent="0.2">
      <c r="A45" s="31" t="s">
        <v>488</v>
      </c>
      <c r="B45" s="31" t="s">
        <v>455</v>
      </c>
      <c r="C45" s="31" t="s">
        <v>489</v>
      </c>
      <c r="D45" s="46">
        <v>0</v>
      </c>
      <c r="E45" s="46">
        <v>0</v>
      </c>
      <c r="F45" s="47">
        <v>0</v>
      </c>
      <c r="G45" s="46" t="s">
        <v>71</v>
      </c>
      <c r="H45" s="46" t="s">
        <v>71</v>
      </c>
      <c r="I45" s="47" t="s">
        <v>71</v>
      </c>
      <c r="J45" s="46" t="s">
        <v>71</v>
      </c>
      <c r="K45" s="46" t="s">
        <v>71</v>
      </c>
      <c r="L45" s="46" t="s">
        <v>71</v>
      </c>
      <c r="M45" s="47" t="s">
        <v>71</v>
      </c>
      <c r="N45" s="46" t="s">
        <v>71</v>
      </c>
    </row>
    <row r="46" spans="1:14" x14ac:dyDescent="0.2">
      <c r="A46" s="31" t="s">
        <v>459</v>
      </c>
      <c r="B46" s="31" t="s">
        <v>455</v>
      </c>
      <c r="C46" s="31" t="s">
        <v>460</v>
      </c>
      <c r="D46" s="46">
        <v>0</v>
      </c>
      <c r="E46" s="46">
        <v>0</v>
      </c>
      <c r="F46" s="47">
        <v>0</v>
      </c>
      <c r="G46" s="46">
        <v>253</v>
      </c>
      <c r="H46" s="46">
        <v>202.4</v>
      </c>
      <c r="I46" s="47">
        <v>0.2</v>
      </c>
      <c r="J46" s="46">
        <v>18.8</v>
      </c>
      <c r="K46" s="46" t="s">
        <v>71</v>
      </c>
      <c r="L46" s="46" t="s">
        <v>71</v>
      </c>
      <c r="M46" s="47" t="s">
        <v>71</v>
      </c>
      <c r="N46" s="46" t="s">
        <v>71</v>
      </c>
    </row>
    <row r="47" spans="1:14" x14ac:dyDescent="0.2">
      <c r="A47" s="31" t="s">
        <v>476</v>
      </c>
      <c r="B47" s="31" t="s">
        <v>455</v>
      </c>
      <c r="C47" s="31" t="s">
        <v>477</v>
      </c>
      <c r="D47" s="46">
        <v>0</v>
      </c>
      <c r="E47" s="46">
        <v>0</v>
      </c>
      <c r="F47" s="47">
        <v>0</v>
      </c>
      <c r="G47" s="46">
        <v>253</v>
      </c>
      <c r="H47" s="46">
        <v>202.4</v>
      </c>
      <c r="I47" s="47">
        <v>0.2</v>
      </c>
      <c r="J47" s="46">
        <v>18.8</v>
      </c>
      <c r="K47" s="46" t="s">
        <v>71</v>
      </c>
      <c r="L47" s="46" t="s">
        <v>71</v>
      </c>
      <c r="M47" s="47" t="s">
        <v>71</v>
      </c>
      <c r="N47" s="46" t="s">
        <v>71</v>
      </c>
    </row>
    <row r="48" spans="1:14" x14ac:dyDescent="0.2">
      <c r="A48" s="31" t="s">
        <v>478</v>
      </c>
      <c r="B48" s="31" t="s">
        <v>455</v>
      </c>
      <c r="C48" s="31" t="s">
        <v>479</v>
      </c>
      <c r="D48" s="46">
        <v>0</v>
      </c>
      <c r="E48" s="46">
        <v>0</v>
      </c>
      <c r="F48" s="47">
        <v>0</v>
      </c>
      <c r="G48" s="46">
        <v>253</v>
      </c>
      <c r="H48" s="46">
        <v>202.4</v>
      </c>
      <c r="I48" s="47">
        <v>0.2</v>
      </c>
      <c r="J48" s="46">
        <v>18.8</v>
      </c>
      <c r="K48" s="46" t="s">
        <v>71</v>
      </c>
      <c r="L48" s="46" t="s">
        <v>71</v>
      </c>
      <c r="M48" s="47" t="s">
        <v>71</v>
      </c>
      <c r="N48" s="46" t="s">
        <v>71</v>
      </c>
    </row>
    <row r="49" spans="1:14" x14ac:dyDescent="0.2">
      <c r="A49" s="31" t="s">
        <v>480</v>
      </c>
      <c r="B49" s="31" t="s">
        <v>455</v>
      </c>
      <c r="C49" s="31" t="s">
        <v>481</v>
      </c>
      <c r="D49" s="46">
        <v>0</v>
      </c>
      <c r="E49" s="46">
        <v>0</v>
      </c>
      <c r="F49" s="47">
        <v>0</v>
      </c>
      <c r="G49" s="46">
        <v>253</v>
      </c>
      <c r="H49" s="46">
        <v>202.4</v>
      </c>
      <c r="I49" s="47">
        <v>0.2</v>
      </c>
      <c r="J49" s="46">
        <v>18.8</v>
      </c>
      <c r="K49" s="46" t="s">
        <v>71</v>
      </c>
      <c r="L49" s="46" t="s">
        <v>71</v>
      </c>
      <c r="M49" s="47" t="s">
        <v>71</v>
      </c>
      <c r="N49" s="46" t="s">
        <v>71</v>
      </c>
    </row>
    <row r="50" spans="1:14" x14ac:dyDescent="0.2">
      <c r="A50" s="31" t="s">
        <v>482</v>
      </c>
      <c r="B50" s="31" t="s">
        <v>455</v>
      </c>
      <c r="C50" s="31" t="s">
        <v>483</v>
      </c>
      <c r="D50" s="46">
        <v>0</v>
      </c>
      <c r="E50" s="46">
        <v>0</v>
      </c>
      <c r="F50" s="47">
        <v>0</v>
      </c>
      <c r="G50" s="46">
        <v>253</v>
      </c>
      <c r="H50" s="46">
        <v>202.4</v>
      </c>
      <c r="I50" s="47">
        <v>0.2</v>
      </c>
      <c r="J50" s="46">
        <v>18.8</v>
      </c>
      <c r="K50" s="46" t="s">
        <v>71</v>
      </c>
      <c r="L50" s="46" t="s">
        <v>71</v>
      </c>
      <c r="M50" s="47" t="s">
        <v>71</v>
      </c>
      <c r="N50" s="46" t="s">
        <v>71</v>
      </c>
    </row>
    <row r="51" spans="1:14" x14ac:dyDescent="0.2">
      <c r="A51" s="31" t="s">
        <v>484</v>
      </c>
      <c r="B51" s="31" t="s">
        <v>455</v>
      </c>
      <c r="C51" s="31" t="s">
        <v>485</v>
      </c>
      <c r="D51" s="46">
        <v>0</v>
      </c>
      <c r="E51" s="46">
        <v>0</v>
      </c>
      <c r="F51" s="47">
        <v>0</v>
      </c>
      <c r="G51" s="46">
        <v>253</v>
      </c>
      <c r="H51" s="46">
        <v>202.4</v>
      </c>
      <c r="I51" s="47">
        <v>0.2</v>
      </c>
      <c r="J51" s="46">
        <v>18.8</v>
      </c>
      <c r="K51" s="46" t="s">
        <v>71</v>
      </c>
      <c r="L51" s="46" t="s">
        <v>71</v>
      </c>
      <c r="M51" s="47" t="s">
        <v>71</v>
      </c>
      <c r="N51" s="46" t="s">
        <v>71</v>
      </c>
    </row>
    <row r="52" spans="1:14" x14ac:dyDescent="0.2">
      <c r="A52" s="31" t="s">
        <v>457</v>
      </c>
      <c r="B52" s="31" t="s">
        <v>455</v>
      </c>
      <c r="C52" s="31" t="s">
        <v>458</v>
      </c>
      <c r="D52" s="46">
        <v>0</v>
      </c>
      <c r="E52" s="46">
        <v>0</v>
      </c>
      <c r="F52" s="47">
        <v>0</v>
      </c>
      <c r="G52" s="46">
        <v>196</v>
      </c>
      <c r="H52" s="46">
        <v>156.80000000000001</v>
      </c>
      <c r="I52" s="47">
        <v>0.2</v>
      </c>
      <c r="J52" s="46">
        <v>14.57</v>
      </c>
      <c r="K52" s="46" t="s">
        <v>71</v>
      </c>
      <c r="L52" s="46" t="s">
        <v>71</v>
      </c>
      <c r="M52" s="47" t="s">
        <v>71</v>
      </c>
      <c r="N52" s="46" t="s">
        <v>71</v>
      </c>
    </row>
    <row r="53" spans="1:14" x14ac:dyDescent="0.2">
      <c r="A53" s="31" t="s">
        <v>472</v>
      </c>
      <c r="B53" s="31" t="s">
        <v>455</v>
      </c>
      <c r="C53" s="31" t="s">
        <v>473</v>
      </c>
      <c r="D53" s="46">
        <v>0</v>
      </c>
      <c r="E53" s="46">
        <v>0</v>
      </c>
      <c r="F53" s="47">
        <v>0</v>
      </c>
      <c r="G53" s="46">
        <v>196</v>
      </c>
      <c r="H53" s="46">
        <v>156.80000000000001</v>
      </c>
      <c r="I53" s="47">
        <v>0.2</v>
      </c>
      <c r="J53" s="46">
        <v>14.57</v>
      </c>
      <c r="K53" s="46" t="s">
        <v>71</v>
      </c>
      <c r="L53" s="46" t="s">
        <v>71</v>
      </c>
      <c r="M53" s="47" t="s">
        <v>71</v>
      </c>
      <c r="N53" s="46" t="s">
        <v>71</v>
      </c>
    </row>
    <row r="54" spans="1:14" x14ac:dyDescent="0.2">
      <c r="A54" s="31" t="s">
        <v>474</v>
      </c>
      <c r="B54" s="31" t="s">
        <v>455</v>
      </c>
      <c r="C54" s="31" t="s">
        <v>475</v>
      </c>
      <c r="D54" s="46">
        <v>0</v>
      </c>
      <c r="E54" s="46">
        <v>0</v>
      </c>
      <c r="F54" s="47">
        <v>0</v>
      </c>
      <c r="G54" s="46">
        <v>196</v>
      </c>
      <c r="H54" s="46">
        <v>156.80000000000001</v>
      </c>
      <c r="I54" s="47">
        <v>0.2</v>
      </c>
      <c r="J54" s="46">
        <v>14.57</v>
      </c>
      <c r="K54" s="46" t="s">
        <v>71</v>
      </c>
      <c r="L54" s="46" t="s">
        <v>71</v>
      </c>
      <c r="M54" s="47" t="s">
        <v>71</v>
      </c>
      <c r="N54" s="46" t="s">
        <v>71</v>
      </c>
    </row>
    <row r="55" spans="1:14" x14ac:dyDescent="0.2">
      <c r="A55" s="31" t="s">
        <v>468</v>
      </c>
      <c r="B55" s="31" t="s">
        <v>455</v>
      </c>
      <c r="C55" s="31" t="s">
        <v>467</v>
      </c>
      <c r="D55" s="46">
        <v>0</v>
      </c>
      <c r="E55" s="46">
        <v>0</v>
      </c>
      <c r="F55" s="47">
        <v>0</v>
      </c>
      <c r="G55" s="46">
        <v>83</v>
      </c>
      <c r="H55" s="46">
        <v>66.400000000000006</v>
      </c>
      <c r="I55" s="47">
        <v>0.2</v>
      </c>
      <c r="J55" s="46">
        <v>6.17</v>
      </c>
      <c r="K55" s="46" t="s">
        <v>71</v>
      </c>
      <c r="L55" s="46" t="s">
        <v>71</v>
      </c>
      <c r="M55" s="47" t="s">
        <v>71</v>
      </c>
      <c r="N55" s="46" t="s">
        <v>71</v>
      </c>
    </row>
    <row r="56" spans="1:14" x14ac:dyDescent="0.2">
      <c r="A56" s="31" t="s">
        <v>469</v>
      </c>
      <c r="B56" s="31" t="s">
        <v>455</v>
      </c>
      <c r="C56" s="31" t="s">
        <v>467</v>
      </c>
      <c r="D56" s="46">
        <v>0</v>
      </c>
      <c r="E56" s="46">
        <v>0</v>
      </c>
      <c r="F56" s="47">
        <v>0</v>
      </c>
      <c r="G56" s="46">
        <v>61</v>
      </c>
      <c r="H56" s="46">
        <v>48.8</v>
      </c>
      <c r="I56" s="47">
        <v>0.2</v>
      </c>
      <c r="J56" s="46">
        <v>4.54</v>
      </c>
      <c r="K56" s="46" t="s">
        <v>71</v>
      </c>
      <c r="L56" s="46" t="s">
        <v>71</v>
      </c>
      <c r="M56" s="47" t="s">
        <v>71</v>
      </c>
      <c r="N56" s="46" t="s">
        <v>71</v>
      </c>
    </row>
    <row r="57" spans="1:14" x14ac:dyDescent="0.2">
      <c r="A57" s="31" t="s">
        <v>462</v>
      </c>
      <c r="B57" s="31" t="s">
        <v>455</v>
      </c>
      <c r="C57" s="31" t="s">
        <v>463</v>
      </c>
      <c r="D57" s="46">
        <v>0</v>
      </c>
      <c r="E57" s="46">
        <v>0</v>
      </c>
      <c r="F57" s="47">
        <v>0</v>
      </c>
      <c r="G57" s="46">
        <v>28</v>
      </c>
      <c r="H57" s="46">
        <v>22.4</v>
      </c>
      <c r="I57" s="47">
        <v>0.2</v>
      </c>
      <c r="J57" s="46">
        <v>2.08</v>
      </c>
      <c r="K57" s="46" t="s">
        <v>71</v>
      </c>
      <c r="L57" s="46" t="s">
        <v>71</v>
      </c>
      <c r="M57" s="47" t="s">
        <v>71</v>
      </c>
      <c r="N57" s="46" t="s">
        <v>71</v>
      </c>
    </row>
    <row r="58" spans="1:14" x14ac:dyDescent="0.2">
      <c r="A58" s="31" t="s">
        <v>464</v>
      </c>
      <c r="B58" s="31" t="s">
        <v>455</v>
      </c>
      <c r="C58" s="31" t="s">
        <v>465</v>
      </c>
      <c r="D58" s="46">
        <v>0</v>
      </c>
      <c r="E58" s="46">
        <v>0</v>
      </c>
      <c r="F58" s="47">
        <v>0</v>
      </c>
      <c r="G58" s="46">
        <v>28</v>
      </c>
      <c r="H58" s="46">
        <v>22.4</v>
      </c>
      <c r="I58" s="47">
        <v>0.2</v>
      </c>
      <c r="J58" s="46">
        <v>2.08</v>
      </c>
      <c r="K58" s="46" t="s">
        <v>71</v>
      </c>
      <c r="L58" s="46" t="s">
        <v>71</v>
      </c>
      <c r="M58" s="47" t="s">
        <v>71</v>
      </c>
      <c r="N58" s="46" t="s">
        <v>71</v>
      </c>
    </row>
    <row r="59" spans="1:14" x14ac:dyDescent="0.2">
      <c r="A59" s="31" t="s">
        <v>470</v>
      </c>
      <c r="B59" s="31" t="s">
        <v>455</v>
      </c>
      <c r="C59" s="31" t="s">
        <v>471</v>
      </c>
      <c r="D59" s="46">
        <v>0</v>
      </c>
      <c r="E59" s="46">
        <v>0</v>
      </c>
      <c r="F59" s="47">
        <v>0</v>
      </c>
      <c r="G59" s="46">
        <v>27</v>
      </c>
      <c r="H59" s="46">
        <v>21.6</v>
      </c>
      <c r="I59" s="47">
        <v>0.2</v>
      </c>
      <c r="J59" s="46">
        <v>2.0099999999999998</v>
      </c>
      <c r="K59" s="46" t="s">
        <v>71</v>
      </c>
      <c r="L59" s="46" t="s">
        <v>71</v>
      </c>
      <c r="M59" s="47" t="s">
        <v>71</v>
      </c>
      <c r="N59" s="46" t="s">
        <v>71</v>
      </c>
    </row>
    <row r="60" spans="1:14" x14ac:dyDescent="0.2">
      <c r="A60" s="31" t="s">
        <v>466</v>
      </c>
      <c r="B60" s="31" t="s">
        <v>455</v>
      </c>
      <c r="C60" s="31" t="s">
        <v>467</v>
      </c>
      <c r="D60" s="46">
        <v>0</v>
      </c>
      <c r="E60" s="46">
        <v>0</v>
      </c>
      <c r="F60" s="47">
        <v>0</v>
      </c>
      <c r="G60" s="46">
        <v>12</v>
      </c>
      <c r="H60" s="46">
        <v>9.6</v>
      </c>
      <c r="I60" s="47">
        <v>0.2</v>
      </c>
      <c r="J60" s="46">
        <v>0.89</v>
      </c>
      <c r="K60" s="46" t="s">
        <v>71</v>
      </c>
      <c r="L60" s="46" t="s">
        <v>71</v>
      </c>
      <c r="M60" s="47" t="s">
        <v>71</v>
      </c>
      <c r="N60" s="46" t="s">
        <v>71</v>
      </c>
    </row>
  </sheetData>
  <sheetProtection algorithmName="SHA-512" hashValue="ab/orL5hDdltzwNCukVGNktvPdnidJ8nrnqu4FLWgbE+VCLMRCczJ46nO+lsA758oqziwirONPzWdxYCDF+Enw==" saltValue="93hwd3pqq662wdafvIGixw==" spinCount="100000" sheet="1" deleteColumns="0" deleteRows="0"/>
  <autoFilter ref="A16:N16">
    <sortState ref="A16:N17">
      <sortCondition ref="D16"/>
    </sortState>
  </autoFilter>
  <phoneticPr fontId="3" type="noConversion"/>
  <pageMargins left="0.25" right="0.25" top="0.75" bottom="0.75" header="0.3" footer="0.3"/>
  <pageSetup paperSize="5" scale="56"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N18"/>
  <sheetViews>
    <sheetView zoomScaleNormal="100" workbookViewId="0">
      <selection sqref="A1:XFD1048576"/>
    </sheetView>
  </sheetViews>
  <sheetFormatPr defaultRowHeight="12.45" x14ac:dyDescent="0.2"/>
  <cols>
    <col min="1" max="1" width="35.75" customWidth="1"/>
    <col min="2" max="2" width="40.625" bestFit="1" customWidth="1"/>
    <col min="3" max="3" width="49.75" bestFit="1" customWidth="1"/>
    <col min="4" max="4" width="18.125" bestFit="1" customWidth="1"/>
    <col min="5" max="5" width="20.125" bestFit="1" customWidth="1"/>
    <col min="6" max="6" width="13.375" bestFit="1" customWidth="1"/>
    <col min="7" max="7" width="18.125" bestFit="1" customWidth="1"/>
    <col min="8" max="8" width="16.375" bestFit="1" customWidth="1"/>
    <col min="9" max="9" width="13.375" bestFit="1" customWidth="1"/>
    <col min="10" max="10" width="17.875" bestFit="1" customWidth="1"/>
    <col min="11" max="11" width="15.875" bestFit="1" customWidth="1"/>
    <col min="12" max="12" width="15.75" bestFit="1" customWidth="1"/>
    <col min="13" max="13" width="13.375" bestFit="1" customWidth="1"/>
    <col min="14" max="14" width="22.125" bestFit="1" customWidth="1"/>
  </cols>
  <sheetData>
    <row r="1" spans="1:14" ht="26.2" customHeight="1" thickBot="1" x14ac:dyDescent="0.3">
      <c r="A1" s="5" t="s">
        <v>0</v>
      </c>
    </row>
    <row r="2" spans="1:14" ht="21.8" customHeight="1" thickBot="1" x14ac:dyDescent="0.3">
      <c r="A2" s="10" t="s">
        <v>542</v>
      </c>
      <c r="B2" s="9" t="s">
        <v>2</v>
      </c>
    </row>
    <row r="3" spans="1:14" ht="48.8" customHeight="1" x14ac:dyDescent="0.25">
      <c r="A3" s="19" t="s">
        <v>303</v>
      </c>
      <c r="B3" s="6" t="s">
        <v>48</v>
      </c>
    </row>
    <row r="4" spans="1:14" ht="15.05" x14ac:dyDescent="0.25">
      <c r="A4" s="1"/>
      <c r="B4" s="2"/>
    </row>
    <row r="5" spans="1:14" ht="13.1" x14ac:dyDescent="0.25">
      <c r="A5" s="3" t="s">
        <v>5</v>
      </c>
      <c r="B5" s="24">
        <v>0.35</v>
      </c>
    </row>
    <row r="6" spans="1:14" ht="13.1" x14ac:dyDescent="0.25">
      <c r="A6" s="3" t="s">
        <v>49</v>
      </c>
      <c r="B6" s="24">
        <v>0.16</v>
      </c>
    </row>
    <row r="7" spans="1:14" ht="26.2" x14ac:dyDescent="0.25">
      <c r="A7" s="3" t="s">
        <v>50</v>
      </c>
      <c r="B7" s="24">
        <v>0.15</v>
      </c>
    </row>
    <row r="8" spans="1:14" ht="26.2" x14ac:dyDescent="0.25">
      <c r="A8" s="3" t="s">
        <v>51</v>
      </c>
      <c r="B8" s="24">
        <v>0.28000000000000003</v>
      </c>
    </row>
    <row r="9" spans="1:14" ht="13.1" x14ac:dyDescent="0.25">
      <c r="A9" s="4" t="s">
        <v>6</v>
      </c>
      <c r="B9" s="2"/>
    </row>
    <row r="10" spans="1:14" ht="13.1" x14ac:dyDescent="0.25">
      <c r="A10" s="3" t="s">
        <v>52</v>
      </c>
      <c r="B10" s="2" t="s">
        <v>53</v>
      </c>
    </row>
    <row r="11" spans="1:14" ht="25.55" x14ac:dyDescent="0.25">
      <c r="A11" s="4" t="s">
        <v>54</v>
      </c>
      <c r="B11" s="2"/>
    </row>
    <row r="12" spans="1:14" ht="13.1" x14ac:dyDescent="0.25">
      <c r="A12" s="3" t="s">
        <v>55</v>
      </c>
      <c r="B12" s="2" t="s">
        <v>56</v>
      </c>
    </row>
    <row r="13" spans="1:14" ht="26.2" x14ac:dyDescent="0.25">
      <c r="A13" s="3" t="s">
        <v>57</v>
      </c>
      <c r="B13" s="2" t="s">
        <v>58</v>
      </c>
    </row>
    <row r="14" spans="1:14" ht="26.2" x14ac:dyDescent="0.25">
      <c r="A14" s="3" t="s">
        <v>59</v>
      </c>
      <c r="B14" s="24">
        <v>0.05</v>
      </c>
    </row>
    <row r="15" spans="1:14" ht="13.1" x14ac:dyDescent="0.25">
      <c r="A15" s="15"/>
      <c r="B15" s="26"/>
    </row>
    <row r="16" spans="1:14" s="25" customFormat="1" ht="72" x14ac:dyDescent="0.25">
      <c r="A16" s="29" t="s">
        <v>8</v>
      </c>
      <c r="B16" s="29" t="s">
        <v>9</v>
      </c>
      <c r="C16" s="29" t="s">
        <v>10</v>
      </c>
      <c r="D16" s="29" t="s">
        <v>60</v>
      </c>
      <c r="E16" s="29" t="s">
        <v>61</v>
      </c>
      <c r="F16" s="29" t="s">
        <v>13</v>
      </c>
      <c r="G16" s="29" t="s">
        <v>62</v>
      </c>
      <c r="H16" s="29" t="s">
        <v>63</v>
      </c>
      <c r="I16" s="29" t="s">
        <v>13</v>
      </c>
      <c r="J16" s="29" t="s">
        <v>64</v>
      </c>
      <c r="K16" s="29" t="s">
        <v>65</v>
      </c>
      <c r="L16" s="29" t="s">
        <v>66</v>
      </c>
      <c r="M16" s="29" t="s">
        <v>13</v>
      </c>
      <c r="N16" s="29" t="s">
        <v>67</v>
      </c>
    </row>
    <row r="17" spans="1:14" x14ac:dyDescent="0.2">
      <c r="A17" s="31" t="s">
        <v>543</v>
      </c>
      <c r="B17" s="31" t="s">
        <v>544</v>
      </c>
      <c r="C17" s="31" t="s">
        <v>545</v>
      </c>
      <c r="D17" s="46">
        <v>226</v>
      </c>
      <c r="E17" s="46">
        <v>191.74</v>
      </c>
      <c r="F17" s="47">
        <v>0.16</v>
      </c>
      <c r="G17" s="46" t="s">
        <v>71</v>
      </c>
      <c r="H17" s="46" t="s">
        <v>71</v>
      </c>
      <c r="I17" s="47" t="s">
        <v>71</v>
      </c>
      <c r="J17" s="46" t="s">
        <v>71</v>
      </c>
      <c r="K17" s="46" t="s">
        <v>71</v>
      </c>
      <c r="L17" s="46" t="s">
        <v>71</v>
      </c>
      <c r="M17" s="46" t="s">
        <v>71</v>
      </c>
      <c r="N17" s="46" t="s">
        <v>71</v>
      </c>
    </row>
    <row r="18" spans="1:14" x14ac:dyDescent="0.2">
      <c r="A18" s="31" t="s">
        <v>546</v>
      </c>
      <c r="B18" s="31" t="s">
        <v>547</v>
      </c>
      <c r="C18" s="31" t="s">
        <v>548</v>
      </c>
      <c r="D18" s="46">
        <v>3145</v>
      </c>
      <c r="E18" s="46">
        <v>2064.69</v>
      </c>
      <c r="F18" s="47">
        <v>0.35</v>
      </c>
      <c r="G18" s="46">
        <v>275</v>
      </c>
      <c r="H18" s="46">
        <v>220</v>
      </c>
      <c r="I18" s="47">
        <v>0.2</v>
      </c>
      <c r="J18" s="46">
        <v>20.440000000000001</v>
      </c>
      <c r="K18" s="46" t="s">
        <v>71</v>
      </c>
      <c r="L18" s="46" t="s">
        <v>71</v>
      </c>
      <c r="M18" s="46" t="s">
        <v>71</v>
      </c>
      <c r="N18" s="46" t="s">
        <v>71</v>
      </c>
    </row>
  </sheetData>
  <autoFilter ref="A16:N16">
    <sortState ref="A16:N17">
      <sortCondition ref="D16"/>
    </sortState>
  </autoFilter>
  <phoneticPr fontId="3" type="noConversion"/>
  <pageMargins left="0.25" right="0.25" top="0.75" bottom="0.75" header="0.3" footer="0.3"/>
  <pageSetup paperSize="5" scale="54"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N24"/>
  <sheetViews>
    <sheetView topLeftCell="A7" zoomScaleNormal="100" workbookViewId="0">
      <selection activeCell="A7" sqref="A1:XFD1048576"/>
    </sheetView>
  </sheetViews>
  <sheetFormatPr defaultRowHeight="12.45" x14ac:dyDescent="0.2"/>
  <cols>
    <col min="1" max="1" width="35.75" customWidth="1"/>
    <col min="2" max="2" width="42.125" bestFit="1" customWidth="1"/>
    <col min="3" max="3" width="60.625" bestFit="1" customWidth="1"/>
    <col min="4" max="4" width="18.125" bestFit="1" customWidth="1"/>
    <col min="5" max="5" width="20.125" bestFit="1" customWidth="1"/>
    <col min="6" max="6" width="13.375" bestFit="1" customWidth="1"/>
    <col min="7" max="7" width="18.125" bestFit="1" customWidth="1"/>
    <col min="8" max="8" width="16.375" bestFit="1" customWidth="1"/>
    <col min="9" max="9" width="13.375" bestFit="1" customWidth="1"/>
    <col min="10" max="10" width="17.875" bestFit="1" customWidth="1"/>
    <col min="11" max="11" width="15.875" bestFit="1" customWidth="1"/>
    <col min="12" max="12" width="15.75" bestFit="1" customWidth="1"/>
    <col min="13" max="13" width="13.375" bestFit="1" customWidth="1"/>
    <col min="14" max="14" width="22.125" bestFit="1" customWidth="1"/>
  </cols>
  <sheetData>
    <row r="1" spans="1:14" ht="26.2" customHeight="1" thickBot="1" x14ac:dyDescent="0.3">
      <c r="A1" s="5" t="s">
        <v>0</v>
      </c>
    </row>
    <row r="2" spans="1:14" ht="21.8" customHeight="1" thickBot="1" x14ac:dyDescent="0.3">
      <c r="A2" s="10" t="s">
        <v>549</v>
      </c>
      <c r="B2" s="9" t="s">
        <v>2</v>
      </c>
    </row>
    <row r="3" spans="1:14" ht="48.8" customHeight="1" x14ac:dyDescent="0.25">
      <c r="A3" s="19" t="s">
        <v>303</v>
      </c>
      <c r="B3" s="6" t="s">
        <v>48</v>
      </c>
    </row>
    <row r="4" spans="1:14" ht="15.05" x14ac:dyDescent="0.25">
      <c r="A4" s="1"/>
      <c r="B4" s="2"/>
    </row>
    <row r="5" spans="1:14" ht="13.1" x14ac:dyDescent="0.25">
      <c r="A5" s="3" t="s">
        <v>5</v>
      </c>
      <c r="B5" s="24">
        <v>0.25</v>
      </c>
    </row>
    <row r="6" spans="1:14" ht="13.1" x14ac:dyDescent="0.25">
      <c r="A6" s="3" t="s">
        <v>49</v>
      </c>
      <c r="B6" s="24">
        <v>0.16</v>
      </c>
    </row>
    <row r="7" spans="1:14" ht="26.2" x14ac:dyDescent="0.25">
      <c r="A7" s="3" t="s">
        <v>50</v>
      </c>
      <c r="B7" s="24">
        <v>0.15</v>
      </c>
    </row>
    <row r="8" spans="1:14" ht="26.2" x14ac:dyDescent="0.25">
      <c r="A8" s="3" t="s">
        <v>51</v>
      </c>
      <c r="B8" s="24">
        <v>0.28000000000000003</v>
      </c>
    </row>
    <row r="9" spans="1:14" ht="13.1" x14ac:dyDescent="0.25">
      <c r="A9" s="4" t="s">
        <v>6</v>
      </c>
      <c r="B9" s="2"/>
    </row>
    <row r="10" spans="1:14" ht="13.1" x14ac:dyDescent="0.25">
      <c r="A10" s="3" t="s">
        <v>52</v>
      </c>
      <c r="B10" s="2" t="s">
        <v>53</v>
      </c>
    </row>
    <row r="11" spans="1:14" ht="25.55" x14ac:dyDescent="0.25">
      <c r="A11" s="4" t="s">
        <v>54</v>
      </c>
      <c r="B11" s="2"/>
    </row>
    <row r="12" spans="1:14" ht="13.1" x14ac:dyDescent="0.25">
      <c r="A12" s="3" t="s">
        <v>55</v>
      </c>
      <c r="B12" s="2" t="s">
        <v>56</v>
      </c>
    </row>
    <row r="13" spans="1:14" ht="26.2" x14ac:dyDescent="0.25">
      <c r="A13" s="3" t="s">
        <v>57</v>
      </c>
      <c r="B13" s="2" t="s">
        <v>58</v>
      </c>
    </row>
    <row r="14" spans="1:14" ht="26.2" x14ac:dyDescent="0.25">
      <c r="A14" s="3" t="s">
        <v>59</v>
      </c>
      <c r="B14" s="24">
        <v>0.05</v>
      </c>
    </row>
    <row r="15" spans="1:14" ht="13.1" x14ac:dyDescent="0.25">
      <c r="A15" s="3"/>
      <c r="B15" s="24"/>
    </row>
    <row r="16" spans="1:14" ht="72" x14ac:dyDescent="0.2">
      <c r="A16" s="29" t="s">
        <v>8</v>
      </c>
      <c r="B16" s="29" t="s">
        <v>9</v>
      </c>
      <c r="C16" s="29" t="s">
        <v>10</v>
      </c>
      <c r="D16" s="29" t="s">
        <v>60</v>
      </c>
      <c r="E16" s="29" t="s">
        <v>61</v>
      </c>
      <c r="F16" s="29" t="s">
        <v>13</v>
      </c>
      <c r="G16" s="29" t="s">
        <v>62</v>
      </c>
      <c r="H16" s="29" t="s">
        <v>63</v>
      </c>
      <c r="I16" s="29" t="s">
        <v>13</v>
      </c>
      <c r="J16" s="29" t="s">
        <v>64</v>
      </c>
      <c r="K16" s="29" t="s">
        <v>65</v>
      </c>
      <c r="L16" s="29" t="s">
        <v>66</v>
      </c>
      <c r="M16" s="29" t="s">
        <v>13</v>
      </c>
      <c r="N16" s="29" t="s">
        <v>67</v>
      </c>
    </row>
    <row r="17" spans="1:14" x14ac:dyDescent="0.2">
      <c r="A17" s="31" t="s">
        <v>550</v>
      </c>
      <c r="B17" s="31" t="s">
        <v>551</v>
      </c>
      <c r="C17" s="31" t="s">
        <v>552</v>
      </c>
      <c r="D17" s="46">
        <v>700</v>
      </c>
      <c r="E17" s="46">
        <v>593.88</v>
      </c>
      <c r="F17" s="47">
        <v>0.16</v>
      </c>
      <c r="G17" s="46" t="s">
        <v>71</v>
      </c>
      <c r="H17" s="46" t="s">
        <v>71</v>
      </c>
      <c r="I17" s="47" t="s">
        <v>71</v>
      </c>
      <c r="J17" s="46" t="s">
        <v>71</v>
      </c>
      <c r="K17" s="46" t="s">
        <v>71</v>
      </c>
      <c r="L17" s="46" t="s">
        <v>71</v>
      </c>
      <c r="M17" s="47" t="s">
        <v>71</v>
      </c>
      <c r="N17" s="46" t="s">
        <v>71</v>
      </c>
    </row>
    <row r="18" spans="1:14" x14ac:dyDescent="0.2">
      <c r="A18" s="31" t="s">
        <v>553</v>
      </c>
      <c r="B18" s="31" t="s">
        <v>551</v>
      </c>
      <c r="C18" s="31" t="s">
        <v>554</v>
      </c>
      <c r="D18" s="46">
        <v>1400</v>
      </c>
      <c r="E18" s="46">
        <v>1187.76</v>
      </c>
      <c r="F18" s="47">
        <v>0.16</v>
      </c>
      <c r="G18" s="46" t="s">
        <v>71</v>
      </c>
      <c r="H18" s="46" t="s">
        <v>71</v>
      </c>
      <c r="I18" s="47" t="s">
        <v>71</v>
      </c>
      <c r="J18" s="46" t="s">
        <v>71</v>
      </c>
      <c r="K18" s="46" t="s">
        <v>71</v>
      </c>
      <c r="L18" s="46" t="s">
        <v>71</v>
      </c>
      <c r="M18" s="47" t="s">
        <v>71</v>
      </c>
      <c r="N18" s="46" t="s">
        <v>71</v>
      </c>
    </row>
    <row r="19" spans="1:14" x14ac:dyDescent="0.2">
      <c r="A19" s="31" t="s">
        <v>557</v>
      </c>
      <c r="B19" s="31" t="s">
        <v>551</v>
      </c>
      <c r="C19" s="31" t="s">
        <v>558</v>
      </c>
      <c r="D19" s="46">
        <v>3000</v>
      </c>
      <c r="E19" s="46">
        <v>2545.1999999999998</v>
      </c>
      <c r="F19" s="47">
        <v>0.16</v>
      </c>
      <c r="G19" s="46">
        <v>225</v>
      </c>
      <c r="H19" s="46">
        <v>180</v>
      </c>
      <c r="I19" s="47">
        <v>0.2</v>
      </c>
      <c r="J19" s="46">
        <v>16.72</v>
      </c>
      <c r="K19" s="46" t="s">
        <v>71</v>
      </c>
      <c r="L19" s="46" t="s">
        <v>71</v>
      </c>
      <c r="M19" s="47" t="s">
        <v>71</v>
      </c>
      <c r="N19" s="46" t="s">
        <v>71</v>
      </c>
    </row>
    <row r="20" spans="1:14" x14ac:dyDescent="0.2">
      <c r="A20" s="31" t="s">
        <v>555</v>
      </c>
      <c r="B20" s="31" t="s">
        <v>551</v>
      </c>
      <c r="C20" s="31" t="s">
        <v>556</v>
      </c>
      <c r="D20" s="46">
        <v>1900</v>
      </c>
      <c r="E20" s="46">
        <v>1611.96</v>
      </c>
      <c r="F20" s="47">
        <v>0.16</v>
      </c>
      <c r="G20" s="46">
        <v>160</v>
      </c>
      <c r="H20" s="46">
        <v>128</v>
      </c>
      <c r="I20" s="47">
        <v>0.2</v>
      </c>
      <c r="J20" s="46">
        <v>11.89</v>
      </c>
      <c r="K20" s="46" t="s">
        <v>71</v>
      </c>
      <c r="L20" s="46" t="s">
        <v>71</v>
      </c>
      <c r="M20" s="47" t="s">
        <v>71</v>
      </c>
      <c r="N20" s="46" t="s">
        <v>71</v>
      </c>
    </row>
    <row r="21" spans="1:14" x14ac:dyDescent="0.2">
      <c r="A21" s="31" t="s">
        <v>564</v>
      </c>
      <c r="B21" s="31" t="s">
        <v>560</v>
      </c>
      <c r="C21" s="31" t="s">
        <v>565</v>
      </c>
      <c r="D21" s="46">
        <v>18825</v>
      </c>
      <c r="E21" s="46">
        <v>14013.75</v>
      </c>
      <c r="F21" s="47">
        <v>0.26</v>
      </c>
      <c r="G21" s="46">
        <v>1800</v>
      </c>
      <c r="H21" s="46">
        <v>1440</v>
      </c>
      <c r="I21" s="47">
        <v>0.2</v>
      </c>
      <c r="J21" s="46">
        <v>133.78</v>
      </c>
      <c r="K21" s="46" t="s">
        <v>71</v>
      </c>
      <c r="L21" s="46" t="s">
        <v>71</v>
      </c>
      <c r="M21" s="47" t="s">
        <v>71</v>
      </c>
      <c r="N21" s="46" t="s">
        <v>71</v>
      </c>
    </row>
    <row r="22" spans="1:14" x14ac:dyDescent="0.2">
      <c r="A22" s="31" t="s">
        <v>562</v>
      </c>
      <c r="B22" s="31" t="s">
        <v>560</v>
      </c>
      <c r="C22" s="31" t="s">
        <v>563</v>
      </c>
      <c r="D22" s="46">
        <v>15825</v>
      </c>
      <c r="E22" s="46">
        <v>11741.25</v>
      </c>
      <c r="F22" s="47">
        <v>0.27</v>
      </c>
      <c r="G22" s="46">
        <v>1500</v>
      </c>
      <c r="H22" s="46">
        <v>1200</v>
      </c>
      <c r="I22" s="47">
        <v>0.2</v>
      </c>
      <c r="J22" s="46">
        <v>111.48</v>
      </c>
      <c r="K22" s="46" t="s">
        <v>71</v>
      </c>
      <c r="L22" s="46" t="s">
        <v>71</v>
      </c>
      <c r="M22" s="47" t="s">
        <v>71</v>
      </c>
      <c r="N22" s="46" t="s">
        <v>71</v>
      </c>
    </row>
    <row r="23" spans="1:14" x14ac:dyDescent="0.2">
      <c r="A23" s="31" t="s">
        <v>4399</v>
      </c>
      <c r="B23" s="31" t="s">
        <v>560</v>
      </c>
      <c r="C23" s="31" t="s">
        <v>4400</v>
      </c>
      <c r="D23" s="46">
        <v>9425</v>
      </c>
      <c r="E23" s="46">
        <v>7139.44</v>
      </c>
      <c r="F23" s="47">
        <v>0.25</v>
      </c>
      <c r="G23" s="46">
        <v>1106</v>
      </c>
      <c r="H23" s="46">
        <v>884.8</v>
      </c>
      <c r="I23" s="47">
        <v>0.20000000000000004</v>
      </c>
      <c r="J23" s="46">
        <v>82.2</v>
      </c>
      <c r="K23" s="46" t="s">
        <v>71</v>
      </c>
      <c r="L23" s="46" t="s">
        <v>71</v>
      </c>
      <c r="M23" s="47" t="s">
        <v>71</v>
      </c>
      <c r="N23" s="46" t="s">
        <v>71</v>
      </c>
    </row>
    <row r="24" spans="1:14" x14ac:dyDescent="0.2">
      <c r="A24" s="31" t="s">
        <v>559</v>
      </c>
      <c r="B24" s="31" t="s">
        <v>560</v>
      </c>
      <c r="C24" s="31" t="s">
        <v>561</v>
      </c>
      <c r="D24" s="46">
        <v>5550</v>
      </c>
      <c r="E24" s="46">
        <v>4204.13</v>
      </c>
      <c r="F24" s="47">
        <v>0.25</v>
      </c>
      <c r="G24" s="46">
        <v>620</v>
      </c>
      <c r="H24" s="46">
        <v>496</v>
      </c>
      <c r="I24" s="47">
        <v>0.2</v>
      </c>
      <c r="J24" s="46">
        <v>46.08</v>
      </c>
      <c r="K24" s="46" t="s">
        <v>71</v>
      </c>
      <c r="L24" s="46" t="s">
        <v>71</v>
      </c>
      <c r="M24" s="47" t="s">
        <v>71</v>
      </c>
      <c r="N24" s="46" t="s">
        <v>71</v>
      </c>
    </row>
  </sheetData>
  <sheetProtection algorithmName="SHA-512" hashValue="hemmJyb1wZRrAEbOA2C5x1/NePktOnh6itGCMT2BPrYEcy/SbLkKmEe1+v1TG4vnR9N55wVZPK0/WQxf/hQX6g==" saltValue="CGkPNmkOPsigV7SJinLehg==" spinCount="100000" sheet="1" deleteColumns="0" deleteRows="0"/>
  <autoFilter ref="A16:N16">
    <sortState ref="A16:N17">
      <sortCondition ref="D16"/>
    </sortState>
  </autoFilter>
  <phoneticPr fontId="3" type="noConversion"/>
  <pageMargins left="0.25" right="0.25" top="0.75" bottom="0.75" header="0.3" footer="0.3"/>
  <pageSetup paperSize="5" scale="52"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5D0D083E7FAB04AB299AC84F5788571" ma:contentTypeVersion="5" ma:contentTypeDescription="Create a new document." ma:contentTypeScope="" ma:versionID="0153e3e9e2cf96d6ebd45bbf1b60731d">
  <xsd:schema xmlns:xsd="http://www.w3.org/2001/XMLSchema" xmlns:xs="http://www.w3.org/2001/XMLSchema" xmlns:p="http://schemas.microsoft.com/office/2006/metadata/properties" xmlns:ns1="http://schemas.microsoft.com/sharepoint/v3" targetNamespace="http://schemas.microsoft.com/office/2006/metadata/properties" ma:root="true" ma:fieldsID="95ddc1de1aca1ad025dda75787f52e7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724115-249E-48CB-A74F-7BA8365D9B72}"/>
</file>

<file path=customXml/itemProps2.xml><?xml version="1.0" encoding="utf-8"?>
<ds:datastoreItem xmlns:ds="http://schemas.openxmlformats.org/officeDocument/2006/customXml" ds:itemID="{E46AB74D-5F92-4051-AC4A-2D2A526810C4}"/>
</file>

<file path=customXml/itemProps3.xml><?xml version="1.0" encoding="utf-8"?>
<ds:datastoreItem xmlns:ds="http://schemas.openxmlformats.org/officeDocument/2006/customXml" ds:itemID="{29322CE4-0560-470F-B15E-03329C0589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Postage Meter Rental</vt:lpstr>
      <vt:lpstr>Mailing Systems, Ultra Low Volu</vt:lpstr>
      <vt:lpstr>Mailing Systems, Low Volume</vt:lpstr>
      <vt:lpstr>Mailing Systems, Medium Volume</vt:lpstr>
      <vt:lpstr>Mailing Systems, High Volume</vt:lpstr>
      <vt:lpstr>Mailing Systems, Production</vt:lpstr>
      <vt:lpstr>Integrated Postal Scales</vt:lpstr>
      <vt:lpstr>Letter Openers, Low Volume</vt:lpstr>
      <vt:lpstr>Letter Openers, High Volume</vt:lpstr>
      <vt:lpstr>Letter Folders, Low Volume</vt:lpstr>
      <vt:lpstr>Letter Folders, High Volume</vt:lpstr>
      <vt:lpstr>Folder-Inserters, Low Volume</vt:lpstr>
      <vt:lpstr>Folder-Inserters, Medium Volume</vt:lpstr>
      <vt:lpstr>Folder-Inserters, High Volume</vt:lpstr>
      <vt:lpstr>Folders-Inserters, Production</vt:lpstr>
      <vt:lpstr>Envelope Addressing System, Lo </vt:lpstr>
      <vt:lpstr>Envelope Addressing System, Med</vt:lpstr>
      <vt:lpstr>Envelope Addressing System, Hig</vt:lpstr>
      <vt:lpstr>Tabbers, High Volume</vt:lpstr>
      <vt:lpstr>Mailing Furniture</vt:lpstr>
      <vt:lpstr>Software License and Subscripti</vt:lpstr>
      <vt:lpstr>Equipment Maintenance Renewal</vt:lpstr>
      <vt:lpstr>Software Maintenance Renewal</vt:lpstr>
      <vt:lpstr>Equipment Lease</vt:lpstr>
      <vt:lpstr>'Envelope Addressing System, Hig'!Print_Titles</vt:lpstr>
      <vt:lpstr>'Envelope Addressing System, Lo '!Print_Titles</vt:lpstr>
      <vt:lpstr>'Envelope Addressing System, Med'!Print_Titles</vt:lpstr>
      <vt:lpstr>'Folder-Inserters, High Volume'!Print_Titles</vt:lpstr>
      <vt:lpstr>'Folder-Inserters, Low Volume'!Print_Titles</vt:lpstr>
      <vt:lpstr>'Folder-Inserters, Medium Volume'!Print_Titles</vt:lpstr>
      <vt:lpstr>'Folders-Inserters, Production'!Print_Titles</vt:lpstr>
      <vt:lpstr>'Integrated Postal Scales'!Print_Titles</vt:lpstr>
      <vt:lpstr>'Letter Folders, High Volume'!Print_Titles</vt:lpstr>
      <vt:lpstr>'Letter Folders, Low Volume'!Print_Titles</vt:lpstr>
      <vt:lpstr>'Letter Openers, High Volume'!Print_Titles</vt:lpstr>
      <vt:lpstr>'Letter Openers, Low Volume'!Print_Titles</vt:lpstr>
      <vt:lpstr>'Mailing Furniture'!Print_Titles</vt:lpstr>
      <vt:lpstr>'Mailing Systems, High Volume'!Print_Titles</vt:lpstr>
      <vt:lpstr>'Mailing Systems, Low Volume'!Print_Titles</vt:lpstr>
      <vt:lpstr>'Mailing Systems, Medium Volume'!Print_Titles</vt:lpstr>
      <vt:lpstr>'Mailing Systems, Production'!Print_Titles</vt:lpstr>
      <vt:lpstr>'Mailing Systems, Ultra Low Volu'!Print_Titles</vt:lpstr>
      <vt:lpstr>'Postage Meter Rental'!Print_Titles</vt:lpstr>
      <vt:lpstr>'Software License and Subscripti'!Print_Titles</vt:lpstr>
      <vt:lpstr>'Tabbers, High Volume'!Print_Titles</vt:lpstr>
    </vt:vector>
  </TitlesOfParts>
  <Manager/>
  <Company>ADOA MSD LAN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ADINGAST</dc:creator>
  <cp:keywords/>
  <dc:description/>
  <cp:lastModifiedBy>Windows User</cp:lastModifiedBy>
  <cp:revision/>
  <cp:lastPrinted>2020-06-05T11:12:42Z</cp:lastPrinted>
  <dcterms:created xsi:type="dcterms:W3CDTF">2011-01-21T22:09:36Z</dcterms:created>
  <dcterms:modified xsi:type="dcterms:W3CDTF">2020-06-05T11:23:04Z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0x01010035D0D083E7FAB04AB299AC84F5788571</vt:lpwstr>
  </property>
</Properties>
</file>